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 HADI\DOKUMEN KERJA HADI\Tahun 2024\KegStat PENDATAAN JARINGAN\Diseminasi\"/>
    </mc:Choice>
  </mc:AlternateContent>
  <xr:revisionPtr revIDLastSave="0" documentId="13_ncr:1_{F2AA4D18-DE4A-43D2-9A03-25585D1A1E46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%Wil vs infr di LKT" sheetId="34" r:id="rId1"/>
  </sheets>
  <definedNames>
    <definedName name="_xlnm.Print_Area" localSheetId="0">'%Wil vs infr di LKT'!$A$1:$E$2461</definedName>
    <definedName name="_xlnm.Print_Titles" localSheetId="0">'%Wil vs infr di LKT'!$1:$10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80" i="34" l="1"/>
  <c r="C2381" i="34" s="1"/>
  <c r="C2382" i="34" s="1"/>
  <c r="C2383" i="34" s="1"/>
  <c r="C2384" i="34" s="1"/>
  <c r="C2385" i="34" s="1"/>
  <c r="C2273" i="34"/>
  <c r="C2274" i="34" s="1"/>
  <c r="C2275" i="34" s="1"/>
  <c r="C2276" i="34" s="1"/>
  <c r="C2277" i="34" s="1"/>
  <c r="C2278" i="34" s="1"/>
  <c r="C2279" i="34" s="1"/>
  <c r="C2280" i="34" s="1"/>
  <c r="C2281" i="34" s="1"/>
  <c r="C2256" i="34"/>
  <c r="C2257" i="34" s="1"/>
  <c r="C2258" i="34" s="1"/>
  <c r="C2259" i="34" s="1"/>
  <c r="C2260" i="34" s="1"/>
  <c r="C2261" i="34" s="1"/>
  <c r="C2262" i="34" s="1"/>
  <c r="C2263" i="34" s="1"/>
  <c r="C2264" i="34" s="1"/>
  <c r="C2265" i="34" s="1"/>
  <c r="C2266" i="34" s="1"/>
  <c r="C2267" i="34" s="1"/>
  <c r="C2268" i="34" s="1"/>
  <c r="C2269" i="34" s="1"/>
  <c r="C2270" i="34" s="1"/>
  <c r="C2243" i="34"/>
  <c r="C2244" i="34" s="1"/>
  <c r="C2245" i="34" s="1"/>
  <c r="C2246" i="34" s="1"/>
  <c r="C2247" i="34" s="1"/>
  <c r="C2248" i="34" s="1"/>
  <c r="C2249" i="34" s="1"/>
  <c r="C2250" i="34" s="1"/>
  <c r="C2251" i="34" s="1"/>
  <c r="C2252" i="34" s="1"/>
  <c r="C2235" i="34"/>
  <c r="C2236" i="34" s="1"/>
  <c r="C2237" i="34" s="1"/>
  <c r="C2238" i="34" s="1"/>
  <c r="C2239" i="34" s="1"/>
  <c r="C2240" i="34" s="1"/>
  <c r="B2233" i="34"/>
  <c r="B2241" i="34" s="1"/>
  <c r="C2230" i="34"/>
  <c r="C2231" i="34" s="1"/>
  <c r="C2232" i="34" s="1"/>
  <c r="C2225" i="34"/>
  <c r="C2226" i="34" s="1"/>
  <c r="C2227" i="34" s="1"/>
  <c r="C2219" i="34"/>
  <c r="C2220" i="34" s="1"/>
  <c r="C2221" i="34" s="1"/>
  <c r="C2222" i="34" s="1"/>
  <c r="C2212" i="34"/>
  <c r="C2213" i="34" s="1"/>
  <c r="C2214" i="34" s="1"/>
  <c r="C2215" i="34" s="1"/>
  <c r="C2216" i="34" s="1"/>
  <c r="C2205" i="34"/>
  <c r="C2206" i="34" s="1"/>
  <c r="C2207" i="34" s="1"/>
  <c r="C2208" i="34" s="1"/>
  <c r="C2209" i="34" s="1"/>
  <c r="C2199" i="34"/>
  <c r="C2200" i="34" s="1"/>
  <c r="C2201" i="34" s="1"/>
  <c r="C2202" i="34" s="1"/>
  <c r="C2194" i="34"/>
  <c r="C2195" i="34" s="1"/>
  <c r="C2196" i="34" s="1"/>
  <c r="C2158" i="34"/>
  <c r="C2159" i="34" s="1"/>
  <c r="C2160" i="34" s="1"/>
  <c r="C2161" i="34" s="1"/>
  <c r="C2162" i="34" s="1"/>
  <c r="C2163" i="34" s="1"/>
  <c r="C2164" i="34" s="1"/>
  <c r="C2165" i="34" s="1"/>
  <c r="C2166" i="34" s="1"/>
  <c r="C2167" i="34" s="1"/>
  <c r="C2149" i="34"/>
  <c r="C2150" i="34" s="1"/>
  <c r="C2151" i="34" s="1"/>
  <c r="C2152" i="34" s="1"/>
  <c r="C2153" i="34" s="1"/>
  <c r="C2154" i="34" s="1"/>
  <c r="C2155" i="34" s="1"/>
  <c r="C2144" i="34"/>
  <c r="C2145" i="34" s="1"/>
  <c r="C2146" i="34" s="1"/>
  <c r="C2130" i="34"/>
  <c r="C2131" i="34" s="1"/>
  <c r="C2132" i="34" s="1"/>
  <c r="C2133" i="34" s="1"/>
  <c r="C2134" i="34" s="1"/>
  <c r="C2135" i="34" s="1"/>
  <c r="C2136" i="34" s="1"/>
  <c r="C2137" i="34" s="1"/>
  <c r="C2138" i="34" s="1"/>
  <c r="C2139" i="34" s="1"/>
  <c r="C2140" i="34" s="1"/>
  <c r="C2141" i="34" s="1"/>
  <c r="C2109" i="34"/>
  <c r="C2110" i="34" s="1"/>
  <c r="C2111" i="34" s="1"/>
  <c r="C2112" i="34" s="1"/>
  <c r="C2113" i="34" s="1"/>
  <c r="C2114" i="34" s="1"/>
  <c r="C2115" i="34" s="1"/>
  <c r="C2116" i="34" s="1"/>
  <c r="C2117" i="34" s="1"/>
  <c r="C2118" i="34" s="1"/>
  <c r="C2119" i="34" s="1"/>
  <c r="C2120" i="34" s="1"/>
  <c r="C2121" i="34" s="1"/>
  <c r="C2122" i="34" s="1"/>
  <c r="C2123" i="34" s="1"/>
  <c r="C2124" i="34" s="1"/>
  <c r="C2125" i="34" s="1"/>
  <c r="C2126" i="34" s="1"/>
  <c r="C2127" i="34" s="1"/>
  <c r="C2103" i="34"/>
  <c r="C2104" i="34" s="1"/>
  <c r="C2105" i="34" s="1"/>
  <c r="C2106" i="34" s="1"/>
  <c r="C2068" i="34"/>
  <c r="C2069" i="34" s="1"/>
  <c r="C2062" i="34"/>
  <c r="C2063" i="34" s="1"/>
  <c r="C2064" i="34" s="1"/>
  <c r="C2065" i="34" s="1"/>
  <c r="C2052" i="34"/>
  <c r="C2053" i="34" s="1"/>
  <c r="C2054" i="34" s="1"/>
  <c r="C2055" i="34" s="1"/>
  <c r="C2056" i="34" s="1"/>
  <c r="C2057" i="34" s="1"/>
  <c r="C2058" i="34" s="1"/>
  <c r="C2059" i="34" s="1"/>
  <c r="C2047" i="34"/>
  <c r="C2048" i="34" s="1"/>
  <c r="C2049" i="34" s="1"/>
  <c r="C2040" i="34"/>
  <c r="C2041" i="34" s="1"/>
  <c r="C2042" i="34" s="1"/>
  <c r="C2043" i="34" s="1"/>
  <c r="C2044" i="34" s="1"/>
  <c r="B2033" i="34"/>
  <c r="B2038" i="34" s="1"/>
  <c r="B2045" i="34" s="1"/>
  <c r="B2050" i="34" s="1"/>
  <c r="B2060" i="34" s="1"/>
  <c r="B2066" i="34" s="1"/>
  <c r="C2014" i="34"/>
  <c r="C2015" i="34" s="1"/>
  <c r="C2016" i="34" s="1"/>
  <c r="C2017" i="34" s="1"/>
  <c r="C2018" i="34" s="1"/>
  <c r="C2019" i="34" s="1"/>
  <c r="C2020" i="34" s="1"/>
  <c r="C2021" i="34" s="1"/>
  <c r="C2022" i="34" s="1"/>
  <c r="C2006" i="34"/>
  <c r="C2007" i="34" s="1"/>
  <c r="C2008" i="34" s="1"/>
  <c r="C2009" i="34" s="1"/>
  <c r="C2010" i="34" s="1"/>
  <c r="C2011" i="34" s="1"/>
  <c r="C1999" i="34"/>
  <c r="C2000" i="34" s="1"/>
  <c r="C2001" i="34" s="1"/>
  <c r="C2002" i="34" s="1"/>
  <c r="C2003" i="34" s="1"/>
  <c r="C1994" i="34"/>
  <c r="C1995" i="34" s="1"/>
  <c r="C1996" i="34" s="1"/>
  <c r="C1987" i="34"/>
  <c r="C1988" i="34" s="1"/>
  <c r="C1989" i="34" s="1"/>
  <c r="C1990" i="34" s="1"/>
  <c r="C1991" i="34" s="1"/>
  <c r="C1978" i="34"/>
  <c r="C1979" i="34" s="1"/>
  <c r="C1980" i="34" s="1"/>
  <c r="C1981" i="34" s="1"/>
  <c r="C1982" i="34" s="1"/>
  <c r="C1983" i="34" s="1"/>
  <c r="C1984" i="34" s="1"/>
  <c r="C1971" i="34"/>
  <c r="C1972" i="34" s="1"/>
  <c r="C1973" i="34" s="1"/>
  <c r="C1974" i="34" s="1"/>
  <c r="C1975" i="34" s="1"/>
  <c r="C1968" i="34"/>
  <c r="C1963" i="34"/>
  <c r="C1964" i="34" s="1"/>
  <c r="C1965" i="34" s="1"/>
  <c r="C1958" i="34"/>
  <c r="C1959" i="34" s="1"/>
  <c r="C1960" i="34" s="1"/>
  <c r="B1939" i="34"/>
  <c r="B1943" i="34" s="1"/>
  <c r="B1951" i="34" s="1"/>
  <c r="B1956" i="34" s="1"/>
  <c r="B1961" i="34" s="1"/>
  <c r="B1966" i="34" s="1"/>
  <c r="B1969" i="34" s="1"/>
  <c r="B1976" i="34" s="1"/>
  <c r="B1985" i="34" s="1"/>
  <c r="B1992" i="34" s="1"/>
  <c r="B1997" i="34" s="1"/>
  <c r="B2004" i="34" s="1"/>
  <c r="B2012" i="34" s="1"/>
  <c r="C1924" i="34"/>
  <c r="C1925" i="34" s="1"/>
  <c r="C1926" i="34" s="1"/>
  <c r="C1927" i="34" s="1"/>
  <c r="C1928" i="34" s="1"/>
  <c r="C1929" i="34" s="1"/>
  <c r="C1919" i="34"/>
  <c r="C1920" i="34" s="1"/>
  <c r="C1921" i="34" s="1"/>
  <c r="C1909" i="34"/>
  <c r="C1910" i="34" s="1"/>
  <c r="C1911" i="34" s="1"/>
  <c r="C1912" i="34" s="1"/>
  <c r="C1913" i="34" s="1"/>
  <c r="C1914" i="34" s="1"/>
  <c r="C1915" i="34" s="1"/>
  <c r="C1916" i="34" s="1"/>
  <c r="C1902" i="34"/>
  <c r="C1903" i="34" s="1"/>
  <c r="C1904" i="34" s="1"/>
  <c r="C1905" i="34" s="1"/>
  <c r="C1906" i="34" s="1"/>
  <c r="C1896" i="34"/>
  <c r="C1897" i="34" s="1"/>
  <c r="C1898" i="34" s="1"/>
  <c r="C1899" i="34" s="1"/>
  <c r="C1890" i="34"/>
  <c r="C1891" i="34" s="1"/>
  <c r="C1892" i="34" s="1"/>
  <c r="C1893" i="34" s="1"/>
  <c r="C1881" i="34"/>
  <c r="C1882" i="34" s="1"/>
  <c r="C1883" i="34" s="1"/>
  <c r="C1884" i="34" s="1"/>
  <c r="C1885" i="34" s="1"/>
  <c r="C1886" i="34" s="1"/>
  <c r="C1887" i="34" s="1"/>
  <c r="B1879" i="34"/>
  <c r="B1888" i="34" s="1"/>
  <c r="B1894" i="34" s="1"/>
  <c r="B1900" i="34" s="1"/>
  <c r="B1907" i="34" s="1"/>
  <c r="B1917" i="34" s="1"/>
  <c r="B1922" i="34" s="1"/>
  <c r="C1873" i="34"/>
  <c r="C1874" i="34" s="1"/>
  <c r="C1875" i="34" s="1"/>
  <c r="C1876" i="34" s="1"/>
  <c r="C1877" i="34" s="1"/>
  <c r="C1878" i="34" s="1"/>
  <c r="C1866" i="34"/>
  <c r="C1867" i="34" s="1"/>
  <c r="C1868" i="34" s="1"/>
  <c r="C1869" i="34" s="1"/>
  <c r="C1857" i="34"/>
  <c r="C1858" i="34" s="1"/>
  <c r="C1859" i="34" s="1"/>
  <c r="C1860" i="34" s="1"/>
  <c r="C1861" i="34" s="1"/>
  <c r="C1862" i="34" s="1"/>
  <c r="C1863" i="34" s="1"/>
  <c r="C1850" i="34"/>
  <c r="C1851" i="34" s="1"/>
  <c r="C1852" i="34" s="1"/>
  <c r="C1853" i="34" s="1"/>
  <c r="C1854" i="34" s="1"/>
  <c r="C1846" i="34"/>
  <c r="C1847" i="34" s="1"/>
  <c r="C1840" i="34"/>
  <c r="C1841" i="34" s="1"/>
  <c r="C1842" i="34" s="1"/>
  <c r="C1843" i="34" s="1"/>
  <c r="C1833" i="34"/>
  <c r="C1834" i="34" s="1"/>
  <c r="C1835" i="34" s="1"/>
  <c r="C1836" i="34" s="1"/>
  <c r="C1837" i="34" s="1"/>
  <c r="C1819" i="34"/>
  <c r="C1820" i="34" s="1"/>
  <c r="C1821" i="34" s="1"/>
  <c r="C1822" i="34" s="1"/>
  <c r="C1823" i="34" s="1"/>
  <c r="C1824" i="34" s="1"/>
  <c r="C1825" i="34" s="1"/>
  <c r="C1826" i="34" s="1"/>
  <c r="C1827" i="34" s="1"/>
  <c r="C1828" i="34" s="1"/>
  <c r="C1829" i="34" s="1"/>
  <c r="C1830" i="34" s="1"/>
  <c r="C1811" i="34"/>
  <c r="C1812" i="34" s="1"/>
  <c r="C1813" i="34" s="1"/>
  <c r="C1814" i="34" s="1"/>
  <c r="C1815" i="34" s="1"/>
  <c r="C1816" i="34" s="1"/>
  <c r="C1798" i="34"/>
  <c r="C1799" i="34" s="1"/>
  <c r="C1800" i="34" s="1"/>
  <c r="C1801" i="34" s="1"/>
  <c r="C1802" i="34" s="1"/>
  <c r="C1803" i="34" s="1"/>
  <c r="C1804" i="34" s="1"/>
  <c r="C1805" i="34" s="1"/>
  <c r="C1806" i="34" s="1"/>
  <c r="C1807" i="34" s="1"/>
  <c r="C1808" i="34" s="1"/>
  <c r="C1787" i="34"/>
  <c r="C1788" i="34" s="1"/>
  <c r="C1789" i="34" s="1"/>
  <c r="C1790" i="34" s="1"/>
  <c r="C1791" i="34" s="1"/>
  <c r="C1792" i="34" s="1"/>
  <c r="C1793" i="34" s="1"/>
  <c r="C1794" i="34" s="1"/>
  <c r="C1795" i="34" s="1"/>
  <c r="B1785" i="34"/>
  <c r="B1796" i="34" s="1"/>
  <c r="B1809" i="34" s="1"/>
  <c r="B1817" i="34" s="1"/>
  <c r="B1831" i="34" s="1"/>
  <c r="B1838" i="34" s="1"/>
  <c r="B1844" i="34" s="1"/>
  <c r="B1848" i="34" s="1"/>
  <c r="B1855" i="34" s="1"/>
  <c r="B1864" i="34" s="1"/>
  <c r="C1778" i="34"/>
  <c r="C1779" i="34" s="1"/>
  <c r="C1780" i="34" s="1"/>
  <c r="C1781" i="34" s="1"/>
  <c r="C1782" i="34" s="1"/>
  <c r="C1783" i="34" s="1"/>
  <c r="C1784" i="34" s="1"/>
  <c r="C1772" i="34"/>
  <c r="C1773" i="34" s="1"/>
  <c r="C1774" i="34" s="1"/>
  <c r="C1765" i="34"/>
  <c r="C1766" i="34" s="1"/>
  <c r="C1767" i="34" s="1"/>
  <c r="C1768" i="34" s="1"/>
  <c r="C1769" i="34" s="1"/>
  <c r="C1760" i="34"/>
  <c r="C1761" i="34" s="1"/>
  <c r="C1762" i="34" s="1"/>
  <c r="C1751" i="34"/>
  <c r="C1752" i="34" s="1"/>
  <c r="C1753" i="34" s="1"/>
  <c r="C1754" i="34" s="1"/>
  <c r="C1755" i="34" s="1"/>
  <c r="C1756" i="34" s="1"/>
  <c r="C1757" i="34" s="1"/>
  <c r="C1745" i="34"/>
  <c r="C1746" i="34" s="1"/>
  <c r="C1747" i="34" s="1"/>
  <c r="C1748" i="34" s="1"/>
  <c r="C1644" i="34"/>
  <c r="C1645" i="34" s="1"/>
  <c r="C1646" i="34" s="1"/>
  <c r="C1647" i="34" s="1"/>
  <c r="C1648" i="34" s="1"/>
  <c r="C1649" i="34" s="1"/>
  <c r="B1632" i="34"/>
  <c r="B1636" i="34" s="1"/>
  <c r="B1642" i="34" s="1"/>
  <c r="B1650" i="34" s="1"/>
  <c r="B1658" i="34" s="1"/>
  <c r="B1664" i="34" s="1"/>
  <c r="B1673" i="34" s="1"/>
  <c r="B1680" i="34" s="1"/>
  <c r="B1691" i="34" s="1"/>
  <c r="B1697" i="34" s="1"/>
  <c r="B1710" i="34" s="1"/>
  <c r="B1724" i="34" s="1"/>
  <c r="B1733" i="34" s="1"/>
  <c r="B1743" i="34" s="1"/>
  <c r="B1749" i="34" s="1"/>
  <c r="B1758" i="34" s="1"/>
  <c r="B1763" i="34" s="1"/>
  <c r="B1770" i="34" s="1"/>
  <c r="C1614" i="34"/>
  <c r="C1615" i="34" s="1"/>
  <c r="C1616" i="34" s="1"/>
  <c r="C1617" i="34" s="1"/>
  <c r="C1606" i="34"/>
  <c r="C1607" i="34" s="1"/>
  <c r="C1608" i="34" s="1"/>
  <c r="C1609" i="34" s="1"/>
  <c r="C1610" i="34" s="1"/>
  <c r="C1611" i="34" s="1"/>
  <c r="C1599" i="34"/>
  <c r="C1600" i="34" s="1"/>
  <c r="C1601" i="34" s="1"/>
  <c r="C1602" i="34" s="1"/>
  <c r="C1603" i="34" s="1"/>
  <c r="C1591" i="34"/>
  <c r="C1592" i="34" s="1"/>
  <c r="C1593" i="34" s="1"/>
  <c r="C1594" i="34" s="1"/>
  <c r="C1595" i="34" s="1"/>
  <c r="C1596" i="34" s="1"/>
  <c r="C1584" i="34"/>
  <c r="C1585" i="34" s="1"/>
  <c r="C1586" i="34" s="1"/>
  <c r="C1587" i="34" s="1"/>
  <c r="C1588" i="34" s="1"/>
  <c r="C1577" i="34"/>
  <c r="C1578" i="34" s="1"/>
  <c r="C1579" i="34" s="1"/>
  <c r="C1580" i="34" s="1"/>
  <c r="C1581" i="34" s="1"/>
  <c r="C1570" i="34"/>
  <c r="C1571" i="34" s="1"/>
  <c r="C1572" i="34" s="1"/>
  <c r="C1573" i="34" s="1"/>
  <c r="C1574" i="34" s="1"/>
  <c r="C1566" i="34"/>
  <c r="C1567" i="34" s="1"/>
  <c r="C1557" i="34"/>
  <c r="C1558" i="34" s="1"/>
  <c r="C1559" i="34" s="1"/>
  <c r="C1560" i="34" s="1"/>
  <c r="C1561" i="34" s="1"/>
  <c r="C1562" i="34" s="1"/>
  <c r="C1563" i="34" s="1"/>
  <c r="C1549" i="34"/>
  <c r="C1550" i="34" s="1"/>
  <c r="C1551" i="34" s="1"/>
  <c r="C1552" i="34" s="1"/>
  <c r="C1553" i="34" s="1"/>
  <c r="C1554" i="34" s="1"/>
  <c r="C1540" i="34"/>
  <c r="C1541" i="34" s="1"/>
  <c r="C1542" i="34" s="1"/>
  <c r="C1543" i="34" s="1"/>
  <c r="C1544" i="34" s="1"/>
  <c r="C1545" i="34" s="1"/>
  <c r="C1546" i="34" s="1"/>
  <c r="C1530" i="34"/>
  <c r="C1531" i="34" s="1"/>
  <c r="C1532" i="34" s="1"/>
  <c r="C1533" i="34" s="1"/>
  <c r="C1534" i="34" s="1"/>
  <c r="C1535" i="34" s="1"/>
  <c r="C1536" i="34" s="1"/>
  <c r="C1537" i="34" s="1"/>
  <c r="B1528" i="34"/>
  <c r="B1538" i="34" s="1"/>
  <c r="B1547" i="34" s="1"/>
  <c r="B1555" i="34" s="1"/>
  <c r="B1564" i="34" s="1"/>
  <c r="B1568" i="34" s="1"/>
  <c r="B1575" i="34" s="1"/>
  <c r="B1582" i="34" s="1"/>
  <c r="B1589" i="34" s="1"/>
  <c r="B1597" i="34" s="1"/>
  <c r="B1604" i="34" s="1"/>
  <c r="B1612" i="34" s="1"/>
  <c r="C1523" i="34"/>
  <c r="C1524" i="34" s="1"/>
  <c r="C1525" i="34" s="1"/>
  <c r="C1526" i="34" s="1"/>
  <c r="C1527" i="34" s="1"/>
  <c r="B1518" i="34"/>
  <c r="B1517" i="34"/>
  <c r="B1516" i="34"/>
  <c r="B1515" i="34"/>
  <c r="B1514" i="34"/>
  <c r="B1513" i="34"/>
  <c r="B1499" i="34"/>
  <c r="B1512" i="34" s="1"/>
  <c r="B1498" i="34"/>
  <c r="B1511" i="34" s="1"/>
  <c r="B1490" i="34"/>
  <c r="B1497" i="34" s="1"/>
  <c r="B1510" i="34" s="1"/>
  <c r="B1489" i="34"/>
  <c r="B1496" i="34" s="1"/>
  <c r="B1509" i="34" s="1"/>
  <c r="B1488" i="34"/>
  <c r="B1495" i="34" s="1"/>
  <c r="B1508" i="34" s="1"/>
  <c r="B1487" i="34"/>
  <c r="B1494" i="34" s="1"/>
  <c r="B1507" i="34" s="1"/>
  <c r="B1486" i="34"/>
  <c r="B1493" i="34" s="1"/>
  <c r="B1506" i="34" s="1"/>
  <c r="C1409" i="34"/>
  <c r="C1410" i="34" s="1"/>
  <c r="C1411" i="34" s="1"/>
  <c r="C1412" i="34" s="1"/>
  <c r="C1413" i="34" s="1"/>
  <c r="C1397" i="34"/>
  <c r="C1398" i="34" s="1"/>
  <c r="C1399" i="34" s="1"/>
  <c r="C1400" i="34" s="1"/>
  <c r="C1401" i="34" s="1"/>
  <c r="C1402" i="34" s="1"/>
  <c r="C1403" i="34" s="1"/>
  <c r="C1404" i="34" s="1"/>
  <c r="C1405" i="34" s="1"/>
  <c r="C1406" i="34" s="1"/>
  <c r="C1388" i="34"/>
  <c r="C1389" i="34" s="1"/>
  <c r="C1390" i="34" s="1"/>
  <c r="C1391" i="34" s="1"/>
  <c r="C1392" i="34" s="1"/>
  <c r="C1393" i="34" s="1"/>
  <c r="C1394" i="34" s="1"/>
  <c r="C1380" i="34"/>
  <c r="C1381" i="34" s="1"/>
  <c r="C1382" i="34" s="1"/>
  <c r="C1383" i="34" s="1"/>
  <c r="C1384" i="34" s="1"/>
  <c r="C1385" i="34" s="1"/>
  <c r="C1369" i="34"/>
  <c r="C1370" i="34" s="1"/>
  <c r="C1371" i="34" s="1"/>
  <c r="C1372" i="34" s="1"/>
  <c r="C1373" i="34" s="1"/>
  <c r="C1374" i="34" s="1"/>
  <c r="C1375" i="34" s="1"/>
  <c r="C1376" i="34" s="1"/>
  <c r="C1377" i="34" s="1"/>
  <c r="C1358" i="34"/>
  <c r="C1359" i="34" s="1"/>
  <c r="C1360" i="34" s="1"/>
  <c r="C1361" i="34" s="1"/>
  <c r="C1362" i="34" s="1"/>
  <c r="C1363" i="34" s="1"/>
  <c r="C1364" i="34" s="1"/>
  <c r="C1365" i="34" s="1"/>
  <c r="C1366" i="34" s="1"/>
  <c r="B1356" i="34"/>
  <c r="B1367" i="34" s="1"/>
  <c r="B1378" i="34" s="1"/>
  <c r="B1386" i="34" s="1"/>
  <c r="B1395" i="34" s="1"/>
  <c r="B1407" i="34" s="1"/>
  <c r="C1351" i="34"/>
  <c r="C1352" i="34" s="1"/>
  <c r="C1353" i="34" s="1"/>
  <c r="C1354" i="34" s="1"/>
  <c r="C1355" i="34" s="1"/>
  <c r="C1342" i="34"/>
  <c r="C1343" i="34" s="1"/>
  <c r="C1344" i="34" s="1"/>
  <c r="C1345" i="34" s="1"/>
  <c r="C1346" i="34" s="1"/>
  <c r="C1347" i="34" s="1"/>
  <c r="C1323" i="34"/>
  <c r="C1324" i="34" s="1"/>
  <c r="C1325" i="34" s="1"/>
  <c r="C1326" i="34" s="1"/>
  <c r="C1327" i="34" s="1"/>
  <c r="C1328" i="34" s="1"/>
  <c r="C1329" i="34" s="1"/>
  <c r="C1330" i="34" s="1"/>
  <c r="C1331" i="34" s="1"/>
  <c r="C1332" i="34" s="1"/>
  <c r="C1333" i="34" s="1"/>
  <c r="C1334" i="34" s="1"/>
  <c r="C1335" i="34" s="1"/>
  <c r="C1336" i="34" s="1"/>
  <c r="C1337" i="34" s="1"/>
  <c r="C1338" i="34" s="1"/>
  <c r="C1339" i="34" s="1"/>
  <c r="C1310" i="34"/>
  <c r="C1311" i="34" s="1"/>
  <c r="C1312" i="34" s="1"/>
  <c r="C1313" i="34" s="1"/>
  <c r="C1314" i="34" s="1"/>
  <c r="C1315" i="34" s="1"/>
  <c r="C1316" i="34" s="1"/>
  <c r="C1317" i="34" s="1"/>
  <c r="C1318" i="34" s="1"/>
  <c r="C1319" i="34" s="1"/>
  <c r="C1320" i="34" s="1"/>
  <c r="C1288" i="34"/>
  <c r="C1289" i="34" s="1"/>
  <c r="C1290" i="34" s="1"/>
  <c r="C1291" i="34" s="1"/>
  <c r="C1292" i="34" s="1"/>
  <c r="C1293" i="34" s="1"/>
  <c r="C1294" i="34" s="1"/>
  <c r="C1295" i="34" s="1"/>
  <c r="C1296" i="34" s="1"/>
  <c r="C1297" i="34" s="1"/>
  <c r="C1298" i="34" s="1"/>
  <c r="C1299" i="34" s="1"/>
  <c r="C1300" i="34" s="1"/>
  <c r="C1301" i="34" s="1"/>
  <c r="C1302" i="34" s="1"/>
  <c r="C1303" i="34" s="1"/>
  <c r="C1304" i="34" s="1"/>
  <c r="C1305" i="34" s="1"/>
  <c r="C1306" i="34" s="1"/>
  <c r="C1307" i="34" s="1"/>
  <c r="C1270" i="34"/>
  <c r="C1271" i="34" s="1"/>
  <c r="C1272" i="34" s="1"/>
  <c r="C1273" i="34" s="1"/>
  <c r="C1274" i="34" s="1"/>
  <c r="C1275" i="34" s="1"/>
  <c r="C1276" i="34" s="1"/>
  <c r="C1277" i="34" s="1"/>
  <c r="C1278" i="34" s="1"/>
  <c r="C1279" i="34" s="1"/>
  <c r="C1280" i="34" s="1"/>
  <c r="C1281" i="34" s="1"/>
  <c r="C1282" i="34" s="1"/>
  <c r="C1283" i="34" s="1"/>
  <c r="C1284" i="34" s="1"/>
  <c r="C1285" i="34" s="1"/>
  <c r="C1258" i="34"/>
  <c r="C1259" i="34" s="1"/>
  <c r="C1260" i="34" s="1"/>
  <c r="C1261" i="34" s="1"/>
  <c r="C1262" i="34" s="1"/>
  <c r="C1263" i="34" s="1"/>
  <c r="C1264" i="34" s="1"/>
  <c r="C1265" i="34" s="1"/>
  <c r="C1266" i="34" s="1"/>
  <c r="C1267" i="34" s="1"/>
  <c r="C1240" i="34"/>
  <c r="C1241" i="34" s="1"/>
  <c r="C1242" i="34" s="1"/>
  <c r="C1243" i="34" s="1"/>
  <c r="C1244" i="34" s="1"/>
  <c r="C1245" i="34" s="1"/>
  <c r="C1246" i="34" s="1"/>
  <c r="C1247" i="34" s="1"/>
  <c r="C1248" i="34" s="1"/>
  <c r="C1249" i="34" s="1"/>
  <c r="C1250" i="34" s="1"/>
  <c r="C1251" i="34" s="1"/>
  <c r="C1252" i="34" s="1"/>
  <c r="C1253" i="34" s="1"/>
  <c r="C1254" i="34" s="1"/>
  <c r="C1255" i="34" s="1"/>
  <c r="B1238" i="34"/>
  <c r="B1256" i="34" s="1"/>
  <c r="B1268" i="34" s="1"/>
  <c r="B1286" i="34" s="1"/>
  <c r="B1308" i="34" s="1"/>
  <c r="B1321" i="34" s="1"/>
  <c r="B1340" i="34" s="1"/>
  <c r="C1230" i="34"/>
  <c r="C1231" i="34" s="1"/>
  <c r="C1232" i="34" s="1"/>
  <c r="C1233" i="34" s="1"/>
  <c r="C1234" i="34" s="1"/>
  <c r="C1235" i="34" s="1"/>
  <c r="C1236" i="34" s="1"/>
  <c r="C1237" i="34" s="1"/>
  <c r="C1214" i="34"/>
  <c r="C1215" i="34" s="1"/>
  <c r="C1216" i="34" s="1"/>
  <c r="C1217" i="34" s="1"/>
  <c r="C1218" i="34" s="1"/>
  <c r="C1219" i="34" s="1"/>
  <c r="C1220" i="34" s="1"/>
  <c r="C1221" i="34" s="1"/>
  <c r="C1222" i="34" s="1"/>
  <c r="C1223" i="34" s="1"/>
  <c r="C1224" i="34" s="1"/>
  <c r="C1225" i="34" s="1"/>
  <c r="C1226" i="34" s="1"/>
  <c r="C1209" i="34"/>
  <c r="C1210" i="34" s="1"/>
  <c r="C1211" i="34" s="1"/>
  <c r="C1200" i="34"/>
  <c r="C1201" i="34" s="1"/>
  <c r="C1202" i="34" s="1"/>
  <c r="C1203" i="34" s="1"/>
  <c r="C1204" i="34" s="1"/>
  <c r="C1205" i="34" s="1"/>
  <c r="C1206" i="34" s="1"/>
  <c r="C1193" i="34"/>
  <c r="C1194" i="34" s="1"/>
  <c r="C1195" i="34" s="1"/>
  <c r="C1196" i="34" s="1"/>
  <c r="C1197" i="34" s="1"/>
  <c r="C1184" i="34"/>
  <c r="C1185" i="34" s="1"/>
  <c r="C1186" i="34" s="1"/>
  <c r="C1187" i="34" s="1"/>
  <c r="C1188" i="34" s="1"/>
  <c r="C1189" i="34" s="1"/>
  <c r="C1190" i="34" s="1"/>
  <c r="C1174" i="34"/>
  <c r="C1175" i="34" s="1"/>
  <c r="C1176" i="34" s="1"/>
  <c r="C1177" i="34" s="1"/>
  <c r="C1178" i="34" s="1"/>
  <c r="C1179" i="34" s="1"/>
  <c r="C1180" i="34" s="1"/>
  <c r="C1181" i="34" s="1"/>
  <c r="B1172" i="34"/>
  <c r="B1182" i="34" s="1"/>
  <c r="B1191" i="34" s="1"/>
  <c r="B1198" i="34" s="1"/>
  <c r="B1207" i="34" s="1"/>
  <c r="B1212" i="34" s="1"/>
  <c r="C1165" i="34"/>
  <c r="C1166" i="34" s="1"/>
  <c r="C1167" i="34" s="1"/>
  <c r="C1168" i="34" s="1"/>
  <c r="C1169" i="34" s="1"/>
  <c r="C1170" i="34" s="1"/>
  <c r="C1171" i="34" s="1"/>
  <c r="C1160" i="34"/>
  <c r="C1161" i="34" s="1"/>
  <c r="C1162" i="34" s="1"/>
  <c r="C1149" i="34"/>
  <c r="C1150" i="34" s="1"/>
  <c r="C1151" i="34" s="1"/>
  <c r="C1152" i="34" s="1"/>
  <c r="C1153" i="34" s="1"/>
  <c r="C1154" i="34" s="1"/>
  <c r="C1155" i="34" s="1"/>
  <c r="C1156" i="34" s="1"/>
  <c r="C1157" i="34" s="1"/>
  <c r="C1143" i="34"/>
  <c r="C1144" i="34" s="1"/>
  <c r="C1145" i="34" s="1"/>
  <c r="C1146" i="34" s="1"/>
  <c r="B1141" i="34"/>
  <c r="B1147" i="34" s="1"/>
  <c r="C1132" i="34"/>
  <c r="C1133" i="34" s="1"/>
  <c r="C1134" i="34" s="1"/>
  <c r="C1135" i="34" s="1"/>
  <c r="C1136" i="34" s="1"/>
  <c r="C1137" i="34" s="1"/>
  <c r="C1138" i="34" s="1"/>
  <c r="C1139" i="34" s="1"/>
  <c r="C1140" i="34" s="1"/>
  <c r="C1119" i="34"/>
  <c r="C1120" i="34" s="1"/>
  <c r="C1121" i="34" s="1"/>
  <c r="C1122" i="34" s="1"/>
  <c r="C1123" i="34" s="1"/>
  <c r="C1124" i="34" s="1"/>
  <c r="C1125" i="34" s="1"/>
  <c r="C1126" i="34" s="1"/>
  <c r="C1127" i="34" s="1"/>
  <c r="C1128" i="34" s="1"/>
  <c r="C1129" i="34" s="1"/>
  <c r="C1108" i="34"/>
  <c r="C1109" i="34" s="1"/>
  <c r="C1110" i="34" s="1"/>
  <c r="C1111" i="34" s="1"/>
  <c r="C1112" i="34" s="1"/>
  <c r="C1113" i="34" s="1"/>
  <c r="C1114" i="34" s="1"/>
  <c r="C1115" i="34" s="1"/>
  <c r="C1116" i="34" s="1"/>
  <c r="C1071" i="34"/>
  <c r="C1072" i="34" s="1"/>
  <c r="C1073" i="34" s="1"/>
  <c r="C1074" i="34" s="1"/>
  <c r="C1059" i="34"/>
  <c r="C1060" i="34" s="1"/>
  <c r="C1061" i="34" s="1"/>
  <c r="C1062" i="34" s="1"/>
  <c r="C1063" i="34" s="1"/>
  <c r="C1064" i="34" s="1"/>
  <c r="C1065" i="34" s="1"/>
  <c r="C1066" i="34" s="1"/>
  <c r="C1067" i="34" s="1"/>
  <c r="C1068" i="34" s="1"/>
  <c r="C1050" i="34"/>
  <c r="C1051" i="34" s="1"/>
  <c r="C1052" i="34" s="1"/>
  <c r="C1053" i="34" s="1"/>
  <c r="C1054" i="34" s="1"/>
  <c r="C1055" i="34" s="1"/>
  <c r="C1056" i="34" s="1"/>
  <c r="C1044" i="34"/>
  <c r="C1045" i="34" s="1"/>
  <c r="C1046" i="34" s="1"/>
  <c r="C1047" i="34" s="1"/>
  <c r="C1025" i="34"/>
  <c r="C1026" i="34" s="1"/>
  <c r="C1027" i="34" s="1"/>
  <c r="C1028" i="34" s="1"/>
  <c r="C1029" i="34" s="1"/>
  <c r="C1030" i="34" s="1"/>
  <c r="C1031" i="34" s="1"/>
  <c r="C1032" i="34" s="1"/>
  <c r="C1033" i="34" s="1"/>
  <c r="C1034" i="34" s="1"/>
  <c r="C1035" i="34" s="1"/>
  <c r="C1036" i="34" s="1"/>
  <c r="C1037" i="34" s="1"/>
  <c r="C1038" i="34" s="1"/>
  <c r="C1039" i="34" s="1"/>
  <c r="C1040" i="34" s="1"/>
  <c r="C1041" i="34" s="1"/>
  <c r="C1012" i="34"/>
  <c r="C1013" i="34" s="1"/>
  <c r="C1014" i="34" s="1"/>
  <c r="C1015" i="34" s="1"/>
  <c r="C1016" i="34" s="1"/>
  <c r="C1017" i="34" s="1"/>
  <c r="C1018" i="34" s="1"/>
  <c r="C1019" i="34" s="1"/>
  <c r="C1020" i="34" s="1"/>
  <c r="C1021" i="34" s="1"/>
  <c r="C1022" i="34" s="1"/>
  <c r="C1000" i="34"/>
  <c r="C1001" i="34" s="1"/>
  <c r="C1002" i="34" s="1"/>
  <c r="C1003" i="34" s="1"/>
  <c r="C1004" i="34" s="1"/>
  <c r="C1005" i="34" s="1"/>
  <c r="C1006" i="34" s="1"/>
  <c r="C1007" i="34" s="1"/>
  <c r="C1008" i="34" s="1"/>
  <c r="C988" i="34"/>
  <c r="C989" i="34" s="1"/>
  <c r="C990" i="34" s="1"/>
  <c r="C991" i="34" s="1"/>
  <c r="C992" i="34" s="1"/>
  <c r="C993" i="34" s="1"/>
  <c r="C994" i="34" s="1"/>
  <c r="C995" i="34" s="1"/>
  <c r="C996" i="34" s="1"/>
  <c r="C997" i="34" s="1"/>
  <c r="C965" i="34"/>
  <c r="C966" i="34" s="1"/>
  <c r="C967" i="34" s="1"/>
  <c r="C968" i="34" s="1"/>
  <c r="C969" i="34" s="1"/>
  <c r="C970" i="34" s="1"/>
  <c r="C971" i="34" s="1"/>
  <c r="C972" i="34" s="1"/>
  <c r="C973" i="34" s="1"/>
  <c r="C974" i="34" s="1"/>
  <c r="C975" i="34" s="1"/>
  <c r="C976" i="34" s="1"/>
  <c r="C977" i="34" s="1"/>
  <c r="C951" i="34"/>
  <c r="C952" i="34" s="1"/>
  <c r="C953" i="34" s="1"/>
  <c r="C954" i="34" s="1"/>
  <c r="C955" i="34" s="1"/>
  <c r="C956" i="34" s="1"/>
  <c r="C957" i="34" s="1"/>
  <c r="C958" i="34" s="1"/>
  <c r="C959" i="34" s="1"/>
  <c r="C960" i="34" s="1"/>
  <c r="C961" i="34" s="1"/>
  <c r="C962" i="34" s="1"/>
  <c r="C941" i="34"/>
  <c r="C942" i="34" s="1"/>
  <c r="C943" i="34" s="1"/>
  <c r="C944" i="34" s="1"/>
  <c r="C945" i="34" s="1"/>
  <c r="C946" i="34" s="1"/>
  <c r="C947" i="34" s="1"/>
  <c r="C948" i="34" s="1"/>
  <c r="C927" i="34"/>
  <c r="C928" i="34" s="1"/>
  <c r="C929" i="34" s="1"/>
  <c r="C930" i="34" s="1"/>
  <c r="C931" i="34" s="1"/>
  <c r="C932" i="34" s="1"/>
  <c r="C933" i="34" s="1"/>
  <c r="C934" i="34" s="1"/>
  <c r="C935" i="34" s="1"/>
  <c r="C936" i="34" s="1"/>
  <c r="C937" i="34" s="1"/>
  <c r="C938" i="34" s="1"/>
  <c r="B925" i="34"/>
  <c r="B939" i="34" s="1"/>
  <c r="B949" i="34" s="1"/>
  <c r="B963" i="34" s="1"/>
  <c r="B978" i="34" s="1"/>
  <c r="B986" i="34" s="1"/>
  <c r="B998" i="34" s="1"/>
  <c r="B1010" i="34" s="1"/>
  <c r="B1023" i="34" s="1"/>
  <c r="B1042" i="34" s="1"/>
  <c r="B1048" i="34" s="1"/>
  <c r="B1057" i="34" s="1"/>
  <c r="B1069" i="34" s="1"/>
  <c r="B1075" i="34" s="1"/>
  <c r="B1088" i="34" s="1"/>
  <c r="B1093" i="34" s="1"/>
  <c r="C907" i="34"/>
  <c r="C908" i="34" s="1"/>
  <c r="C909" i="34" s="1"/>
  <c r="C910" i="34" s="1"/>
  <c r="C911" i="34" s="1"/>
  <c r="C912" i="34" s="1"/>
  <c r="C913" i="34" s="1"/>
  <c r="C914" i="34" s="1"/>
  <c r="C900" i="34"/>
  <c r="C901" i="34" s="1"/>
  <c r="C902" i="34" s="1"/>
  <c r="C903" i="34" s="1"/>
  <c r="C904" i="34" s="1"/>
  <c r="C887" i="34"/>
  <c r="C888" i="34" s="1"/>
  <c r="C889" i="34" s="1"/>
  <c r="C890" i="34" s="1"/>
  <c r="C891" i="34" s="1"/>
  <c r="C892" i="34" s="1"/>
  <c r="C893" i="34" s="1"/>
  <c r="C894" i="34" s="1"/>
  <c r="C895" i="34" s="1"/>
  <c r="C896" i="34" s="1"/>
  <c r="C897" i="34" s="1"/>
  <c r="C873" i="34"/>
  <c r="C874" i="34" s="1"/>
  <c r="C875" i="34" s="1"/>
  <c r="C876" i="34" s="1"/>
  <c r="C877" i="34" s="1"/>
  <c r="C878" i="34" s="1"/>
  <c r="C879" i="34" s="1"/>
  <c r="C880" i="34" s="1"/>
  <c r="C881" i="34" s="1"/>
  <c r="C882" i="34" s="1"/>
  <c r="C883" i="34" s="1"/>
  <c r="C884" i="34" s="1"/>
  <c r="C857" i="34"/>
  <c r="C858" i="34" s="1"/>
  <c r="C859" i="34" s="1"/>
  <c r="C860" i="34" s="1"/>
  <c r="C861" i="34" s="1"/>
  <c r="C862" i="34" s="1"/>
  <c r="C863" i="34" s="1"/>
  <c r="C864" i="34" s="1"/>
  <c r="C865" i="34" s="1"/>
  <c r="C866" i="34" s="1"/>
  <c r="C867" i="34" s="1"/>
  <c r="C868" i="34" s="1"/>
  <c r="C869" i="34" s="1"/>
  <c r="C870" i="34" s="1"/>
  <c r="B798" i="34"/>
  <c r="B804" i="34" s="1"/>
  <c r="B816" i="34" s="1"/>
  <c r="B831" i="34" s="1"/>
  <c r="B841" i="34" s="1"/>
  <c r="B849" i="34" s="1"/>
  <c r="B855" i="34" s="1"/>
  <c r="B871" i="34" s="1"/>
  <c r="B885" i="34" s="1"/>
  <c r="B898" i="34" s="1"/>
  <c r="B905" i="34" s="1"/>
  <c r="B756" i="34"/>
  <c r="B728" i="34"/>
  <c r="B739" i="34" s="1"/>
  <c r="B746" i="34" s="1"/>
  <c r="B755" i="34" s="1"/>
  <c r="B727" i="34"/>
  <c r="B738" i="34" s="1"/>
  <c r="B745" i="34" s="1"/>
  <c r="B754" i="34" s="1"/>
  <c r="B726" i="34"/>
  <c r="B737" i="34" s="1"/>
  <c r="B744" i="34" s="1"/>
  <c r="B753" i="34" s="1"/>
  <c r="B725" i="34"/>
  <c r="B736" i="34" s="1"/>
  <c r="B743" i="34" s="1"/>
  <c r="B752" i="34" s="1"/>
  <c r="B724" i="34"/>
  <c r="B735" i="34" s="1"/>
  <c r="B742" i="34" s="1"/>
  <c r="B751" i="34" s="1"/>
  <c r="B723" i="34"/>
  <c r="B734" i="34" s="1"/>
  <c r="B741" i="34" s="1"/>
  <c r="B750" i="34" s="1"/>
  <c r="B722" i="34"/>
  <c r="B733" i="34" s="1"/>
  <c r="B740" i="34" s="1"/>
  <c r="B749" i="34" s="1"/>
  <c r="C707" i="34"/>
  <c r="C708" i="34" s="1"/>
  <c r="C709" i="34" s="1"/>
  <c r="C710" i="34" s="1"/>
  <c r="C711" i="34" s="1"/>
  <c r="C712" i="34" s="1"/>
  <c r="C713" i="34" s="1"/>
  <c r="C700" i="34"/>
  <c r="C701" i="34" s="1"/>
  <c r="C702" i="34" s="1"/>
  <c r="C703" i="34" s="1"/>
  <c r="C704" i="34" s="1"/>
  <c r="C689" i="34"/>
  <c r="C690" i="34" s="1"/>
  <c r="C691" i="34" s="1"/>
  <c r="C692" i="34" s="1"/>
  <c r="C693" i="34" s="1"/>
  <c r="C694" i="34" s="1"/>
  <c r="C695" i="34" s="1"/>
  <c r="C696" i="34" s="1"/>
  <c r="C697" i="34" s="1"/>
  <c r="C679" i="34"/>
  <c r="C680" i="34" s="1"/>
  <c r="C681" i="34" s="1"/>
  <c r="C682" i="34" s="1"/>
  <c r="C683" i="34" s="1"/>
  <c r="C684" i="34" s="1"/>
  <c r="C685" i="34" s="1"/>
  <c r="C686" i="34" s="1"/>
  <c r="C671" i="34"/>
  <c r="C672" i="34" s="1"/>
  <c r="C673" i="34" s="1"/>
  <c r="C674" i="34" s="1"/>
  <c r="C675" i="34" s="1"/>
  <c r="C676" i="34" s="1"/>
  <c r="C664" i="34"/>
  <c r="C665" i="34" s="1"/>
  <c r="C666" i="34" s="1"/>
  <c r="C667" i="34" s="1"/>
  <c r="C668" i="34" s="1"/>
  <c r="C654" i="34"/>
  <c r="C655" i="34" s="1"/>
  <c r="C656" i="34" s="1"/>
  <c r="C657" i="34" s="1"/>
  <c r="C658" i="34" s="1"/>
  <c r="C659" i="34" s="1"/>
  <c r="C660" i="34" s="1"/>
  <c r="C661" i="34" s="1"/>
  <c r="C645" i="34"/>
  <c r="C646" i="34" s="1"/>
  <c r="C647" i="34" s="1"/>
  <c r="C648" i="34" s="1"/>
  <c r="C649" i="34" s="1"/>
  <c r="C650" i="34" s="1"/>
  <c r="C651" i="34" s="1"/>
  <c r="C640" i="34"/>
  <c r="C641" i="34" s="1"/>
  <c r="C642" i="34" s="1"/>
  <c r="C627" i="34"/>
  <c r="C628" i="34" s="1"/>
  <c r="C629" i="34" s="1"/>
  <c r="C630" i="34" s="1"/>
  <c r="C631" i="34" s="1"/>
  <c r="C632" i="34" s="1"/>
  <c r="C633" i="34" s="1"/>
  <c r="C634" i="34" s="1"/>
  <c r="C635" i="34" s="1"/>
  <c r="C636" i="34" s="1"/>
  <c r="C637" i="34" s="1"/>
  <c r="C618" i="34"/>
  <c r="C619" i="34" s="1"/>
  <c r="C620" i="34" s="1"/>
  <c r="C621" i="34" s="1"/>
  <c r="C622" i="34" s="1"/>
  <c r="C623" i="34" s="1"/>
  <c r="C624" i="34" s="1"/>
  <c r="C607" i="34"/>
  <c r="C608" i="34" s="1"/>
  <c r="C609" i="34" s="1"/>
  <c r="C610" i="34" s="1"/>
  <c r="C611" i="34" s="1"/>
  <c r="C612" i="34" s="1"/>
  <c r="C613" i="34" s="1"/>
  <c r="C614" i="34" s="1"/>
  <c r="C615" i="34" s="1"/>
  <c r="C600" i="34"/>
  <c r="C601" i="34" s="1"/>
  <c r="C602" i="34" s="1"/>
  <c r="C603" i="34" s="1"/>
  <c r="C604" i="34" s="1"/>
  <c r="B598" i="34"/>
  <c r="B605" i="34" s="1"/>
  <c r="B616" i="34" s="1"/>
  <c r="B625" i="34" s="1"/>
  <c r="B638" i="34" s="1"/>
  <c r="B643" i="34" s="1"/>
  <c r="B652" i="34" s="1"/>
  <c r="B662" i="34" s="1"/>
  <c r="B669" i="34" s="1"/>
  <c r="B677" i="34" s="1"/>
  <c r="B687" i="34" s="1"/>
  <c r="B698" i="34" s="1"/>
  <c r="B705" i="34" s="1"/>
  <c r="C587" i="34"/>
  <c r="C588" i="34" s="1"/>
  <c r="C589" i="34" s="1"/>
  <c r="C590" i="34" s="1"/>
  <c r="C591" i="34" s="1"/>
  <c r="C592" i="34" s="1"/>
  <c r="C593" i="34" s="1"/>
  <c r="C594" i="34" s="1"/>
  <c r="C595" i="34" s="1"/>
  <c r="C596" i="34" s="1"/>
  <c r="C597" i="34" s="1"/>
  <c r="C571" i="34"/>
  <c r="C572" i="34" s="1"/>
  <c r="C573" i="34" s="1"/>
  <c r="C574" i="34" s="1"/>
  <c r="C575" i="34" s="1"/>
  <c r="C576" i="34" s="1"/>
  <c r="C577" i="34" s="1"/>
  <c r="C578" i="34" s="1"/>
  <c r="C579" i="34" s="1"/>
  <c r="C580" i="34" s="1"/>
  <c r="C581" i="34" s="1"/>
  <c r="C582" i="34" s="1"/>
  <c r="C583" i="34" s="1"/>
  <c r="C554" i="34"/>
  <c r="C555" i="34" s="1"/>
  <c r="C556" i="34" s="1"/>
  <c r="C557" i="34" s="1"/>
  <c r="C558" i="34" s="1"/>
  <c r="C559" i="34" s="1"/>
  <c r="C560" i="34" s="1"/>
  <c r="C561" i="34" s="1"/>
  <c r="C562" i="34" s="1"/>
  <c r="C563" i="34" s="1"/>
  <c r="C564" i="34" s="1"/>
  <c r="C565" i="34" s="1"/>
  <c r="C566" i="34" s="1"/>
  <c r="C567" i="34" s="1"/>
  <c r="C568" i="34" s="1"/>
  <c r="C547" i="34"/>
  <c r="C548" i="34" s="1"/>
  <c r="C549" i="34" s="1"/>
  <c r="C550" i="34" s="1"/>
  <c r="C551" i="34" s="1"/>
  <c r="C537" i="34"/>
  <c r="C538" i="34" s="1"/>
  <c r="C539" i="34" s="1"/>
  <c r="C540" i="34" s="1"/>
  <c r="C541" i="34" s="1"/>
  <c r="C542" i="34" s="1"/>
  <c r="C543" i="34" s="1"/>
  <c r="C544" i="34" s="1"/>
  <c r="C526" i="34"/>
  <c r="C527" i="34" s="1"/>
  <c r="C528" i="34" s="1"/>
  <c r="C529" i="34" s="1"/>
  <c r="C530" i="34" s="1"/>
  <c r="C531" i="34" s="1"/>
  <c r="C532" i="34" s="1"/>
  <c r="C533" i="34" s="1"/>
  <c r="C534" i="34" s="1"/>
  <c r="C513" i="34"/>
  <c r="C514" i="34" s="1"/>
  <c r="C515" i="34" s="1"/>
  <c r="C516" i="34" s="1"/>
  <c r="C517" i="34" s="1"/>
  <c r="C518" i="34" s="1"/>
  <c r="C519" i="34" s="1"/>
  <c r="C520" i="34" s="1"/>
  <c r="C521" i="34" s="1"/>
  <c r="C522" i="34" s="1"/>
  <c r="C523" i="34" s="1"/>
  <c r="C501" i="34"/>
  <c r="C502" i="34" s="1"/>
  <c r="C503" i="34" s="1"/>
  <c r="C504" i="34" s="1"/>
  <c r="C505" i="34" s="1"/>
  <c r="C506" i="34" s="1"/>
  <c r="C507" i="34" s="1"/>
  <c r="C508" i="34" s="1"/>
  <c r="C509" i="34" s="1"/>
  <c r="C510" i="34" s="1"/>
  <c r="C495" i="34"/>
  <c r="C496" i="34" s="1"/>
  <c r="C497" i="34" s="1"/>
  <c r="C498" i="34" s="1"/>
  <c r="C486" i="34"/>
  <c r="C487" i="34" s="1"/>
  <c r="C488" i="34" s="1"/>
  <c r="C489" i="34" s="1"/>
  <c r="C490" i="34" s="1"/>
  <c r="C491" i="34" s="1"/>
  <c r="C492" i="34" s="1"/>
  <c r="C476" i="34"/>
  <c r="C477" i="34" s="1"/>
  <c r="C478" i="34" s="1"/>
  <c r="C479" i="34" s="1"/>
  <c r="C480" i="34" s="1"/>
  <c r="C481" i="34" s="1"/>
  <c r="C482" i="34" s="1"/>
  <c r="C483" i="34" s="1"/>
  <c r="C466" i="34"/>
  <c r="C467" i="34" s="1"/>
  <c r="C468" i="34" s="1"/>
  <c r="C469" i="34" s="1"/>
  <c r="C470" i="34" s="1"/>
  <c r="C471" i="34" s="1"/>
  <c r="C472" i="34" s="1"/>
  <c r="C473" i="34" s="1"/>
  <c r="C461" i="34"/>
  <c r="C462" i="34" s="1"/>
  <c r="C463" i="34" s="1"/>
  <c r="C448" i="34"/>
  <c r="C449" i="34" s="1"/>
  <c r="C450" i="34" s="1"/>
  <c r="C451" i="34" s="1"/>
  <c r="C452" i="34" s="1"/>
  <c r="C453" i="34" s="1"/>
  <c r="C454" i="34" s="1"/>
  <c r="C455" i="34" s="1"/>
  <c r="C456" i="34" s="1"/>
  <c r="C457" i="34" s="1"/>
  <c r="C458" i="34" s="1"/>
  <c r="C440" i="34"/>
  <c r="C441" i="34" s="1"/>
  <c r="C442" i="34" s="1"/>
  <c r="C443" i="34" s="1"/>
  <c r="C444" i="34" s="1"/>
  <c r="C445" i="34" s="1"/>
  <c r="C418" i="34"/>
  <c r="C419" i="34" s="1"/>
  <c r="C420" i="34" s="1"/>
  <c r="C421" i="34" s="1"/>
  <c r="C422" i="34" s="1"/>
  <c r="C423" i="34" s="1"/>
  <c r="C424" i="34" s="1"/>
  <c r="C425" i="34" s="1"/>
  <c r="C426" i="34" s="1"/>
  <c r="C427" i="34" s="1"/>
  <c r="C428" i="34" s="1"/>
  <c r="C429" i="34" s="1"/>
  <c r="C430" i="34" s="1"/>
  <c r="C431" i="34" s="1"/>
  <c r="C432" i="34" s="1"/>
  <c r="C433" i="34" s="1"/>
  <c r="C434" i="34" s="1"/>
  <c r="C435" i="34" s="1"/>
  <c r="C436" i="34" s="1"/>
  <c r="C437" i="34" s="1"/>
  <c r="B416" i="34"/>
  <c r="B438" i="34" s="1"/>
  <c r="B446" i="34" s="1"/>
  <c r="B459" i="34" s="1"/>
  <c r="B464" i="34" s="1"/>
  <c r="B474" i="34" s="1"/>
  <c r="B484" i="34" s="1"/>
  <c r="B493" i="34" s="1"/>
  <c r="B499" i="34" s="1"/>
  <c r="B511" i="34" s="1"/>
  <c r="B524" i="34" s="1"/>
  <c r="B535" i="34" s="1"/>
  <c r="B545" i="34" s="1"/>
  <c r="B552" i="34" s="1"/>
  <c r="B569" i="34" s="1"/>
  <c r="C407" i="34"/>
  <c r="C408" i="34" s="1"/>
  <c r="C409" i="34" s="1"/>
  <c r="C410" i="34" s="1"/>
  <c r="C411" i="34" s="1"/>
  <c r="C412" i="34" s="1"/>
  <c r="C413" i="34" s="1"/>
  <c r="C414" i="34" s="1"/>
  <c r="C415" i="34" s="1"/>
  <c r="C397" i="34"/>
  <c r="C398" i="34" s="1"/>
  <c r="C399" i="34" s="1"/>
  <c r="C400" i="34" s="1"/>
  <c r="C401" i="34" s="1"/>
  <c r="C402" i="34" s="1"/>
  <c r="C403" i="34" s="1"/>
  <c r="C388" i="34"/>
  <c r="C389" i="34" s="1"/>
  <c r="C390" i="34" s="1"/>
  <c r="C391" i="34" s="1"/>
  <c r="C392" i="34" s="1"/>
  <c r="C393" i="34" s="1"/>
  <c r="C394" i="34" s="1"/>
  <c r="C383" i="34"/>
  <c r="C384" i="34" s="1"/>
  <c r="C385" i="34" s="1"/>
  <c r="C377" i="34"/>
  <c r="C378" i="34" s="1"/>
  <c r="C379" i="34" s="1"/>
  <c r="C380" i="34" s="1"/>
  <c r="C374" i="34"/>
  <c r="C367" i="34"/>
  <c r="C368" i="34" s="1"/>
  <c r="C369" i="34" s="1"/>
  <c r="C370" i="34" s="1"/>
  <c r="C371" i="34" s="1"/>
  <c r="C358" i="34"/>
  <c r="C359" i="34" s="1"/>
  <c r="C360" i="34" s="1"/>
  <c r="C361" i="34" s="1"/>
  <c r="C362" i="34" s="1"/>
  <c r="C363" i="34" s="1"/>
  <c r="C364" i="34" s="1"/>
  <c r="C346" i="34"/>
  <c r="C347" i="34" s="1"/>
  <c r="C348" i="34" s="1"/>
  <c r="C349" i="34" s="1"/>
  <c r="C350" i="34" s="1"/>
  <c r="C351" i="34" s="1"/>
  <c r="C352" i="34" s="1"/>
  <c r="C353" i="34" s="1"/>
  <c r="C354" i="34" s="1"/>
  <c r="C355" i="34" s="1"/>
  <c r="C336" i="34"/>
  <c r="C337" i="34" s="1"/>
  <c r="C338" i="34" s="1"/>
  <c r="C339" i="34" s="1"/>
  <c r="C340" i="34" s="1"/>
  <c r="C341" i="34" s="1"/>
  <c r="C342" i="34" s="1"/>
  <c r="C343" i="34" s="1"/>
  <c r="C331" i="34"/>
  <c r="C332" i="34" s="1"/>
  <c r="C333" i="34" s="1"/>
  <c r="C325" i="34"/>
  <c r="C326" i="34" s="1"/>
  <c r="C327" i="34" s="1"/>
  <c r="C328" i="34" s="1"/>
  <c r="C319" i="34"/>
  <c r="C320" i="34" s="1"/>
  <c r="C321" i="34" s="1"/>
  <c r="C322" i="34" s="1"/>
  <c r="C307" i="34"/>
  <c r="C308" i="34" s="1"/>
  <c r="C309" i="34" s="1"/>
  <c r="C310" i="34" s="1"/>
  <c r="C311" i="34" s="1"/>
  <c r="C312" i="34" s="1"/>
  <c r="C313" i="34" s="1"/>
  <c r="C314" i="34" s="1"/>
  <c r="C315" i="34" s="1"/>
  <c r="C316" i="34" s="1"/>
  <c r="C297" i="34"/>
  <c r="C298" i="34" s="1"/>
  <c r="C299" i="34" s="1"/>
  <c r="C300" i="34" s="1"/>
  <c r="C301" i="34" s="1"/>
  <c r="C302" i="34" s="1"/>
  <c r="C303" i="34" s="1"/>
  <c r="C304" i="34" s="1"/>
  <c r="C290" i="34"/>
  <c r="C291" i="34" s="1"/>
  <c r="C292" i="34" s="1"/>
  <c r="C293" i="34" s="1"/>
  <c r="C294" i="34" s="1"/>
  <c r="C285" i="34"/>
  <c r="C286" i="34" s="1"/>
  <c r="C287" i="34" s="1"/>
  <c r="C276" i="34"/>
  <c r="C277" i="34" s="1"/>
  <c r="C278" i="34" s="1"/>
  <c r="C279" i="34" s="1"/>
  <c r="C280" i="34" s="1"/>
  <c r="C281" i="34" s="1"/>
  <c r="C269" i="34"/>
  <c r="C270" i="34" s="1"/>
  <c r="C271" i="34" s="1"/>
  <c r="C272" i="34" s="1"/>
  <c r="C273" i="34" s="1"/>
  <c r="C263" i="34"/>
  <c r="C264" i="34" s="1"/>
  <c r="C265" i="34" s="1"/>
  <c r="C266" i="34" s="1"/>
  <c r="C255" i="34"/>
  <c r="C256" i="34" s="1"/>
  <c r="C257" i="34" s="1"/>
  <c r="C258" i="34" s="1"/>
  <c r="C259" i="34" s="1"/>
  <c r="C260" i="34" s="1"/>
  <c r="C249" i="34"/>
  <c r="C250" i="34" s="1"/>
  <c r="C251" i="34" s="1"/>
  <c r="C252" i="34" s="1"/>
  <c r="C239" i="34"/>
  <c r="C240" i="34" s="1"/>
  <c r="C241" i="34" s="1"/>
  <c r="C242" i="34" s="1"/>
  <c r="C243" i="34" s="1"/>
  <c r="C244" i="34" s="1"/>
  <c r="C245" i="34" s="1"/>
  <c r="C246" i="34" s="1"/>
  <c r="C231" i="34"/>
  <c r="C232" i="34" s="1"/>
  <c r="C233" i="34" s="1"/>
  <c r="C234" i="34" s="1"/>
  <c r="C235" i="34" s="1"/>
  <c r="C236" i="34" s="1"/>
  <c r="C223" i="34"/>
  <c r="C224" i="34" s="1"/>
  <c r="C225" i="34" s="1"/>
  <c r="C226" i="34" s="1"/>
  <c r="C227" i="34" s="1"/>
  <c r="C228" i="34" s="1"/>
  <c r="B221" i="34"/>
  <c r="B229" i="34" s="1"/>
  <c r="B237" i="34" s="1"/>
  <c r="B247" i="34" s="1"/>
  <c r="B253" i="34" s="1"/>
  <c r="B261" i="34" s="1"/>
  <c r="B267" i="34" s="1"/>
  <c r="B274" i="34" s="1"/>
  <c r="C210" i="34"/>
  <c r="C211" i="34" s="1"/>
  <c r="C212" i="34" s="1"/>
  <c r="C213" i="34" s="1"/>
  <c r="C214" i="34" s="1"/>
  <c r="C215" i="34" s="1"/>
  <c r="C216" i="34" s="1"/>
  <c r="C217" i="34" s="1"/>
  <c r="C218" i="34" s="1"/>
  <c r="C219" i="34" s="1"/>
  <c r="C220" i="34" s="1"/>
  <c r="C199" i="34"/>
  <c r="C200" i="34" s="1"/>
  <c r="C201" i="34" s="1"/>
  <c r="C202" i="34" s="1"/>
  <c r="C203" i="34" s="1"/>
  <c r="C204" i="34" s="1"/>
  <c r="C205" i="34" s="1"/>
  <c r="C206" i="34" s="1"/>
  <c r="C207" i="34" s="1"/>
  <c r="C193" i="34"/>
  <c r="C194" i="34" s="1"/>
  <c r="C195" i="34" s="1"/>
  <c r="C196" i="34" s="1"/>
  <c r="C185" i="34"/>
  <c r="C186" i="34" s="1"/>
  <c r="C187" i="34" s="1"/>
  <c r="C188" i="34" s="1"/>
  <c r="C189" i="34" s="1"/>
  <c r="C190" i="34" s="1"/>
  <c r="C180" i="34"/>
  <c r="C181" i="34" s="1"/>
  <c r="C182" i="34" s="1"/>
  <c r="C174" i="34"/>
  <c r="C175" i="34" s="1"/>
  <c r="C176" i="34" s="1"/>
  <c r="C177" i="34" s="1"/>
  <c r="C168" i="34"/>
  <c r="C169" i="34" s="1"/>
  <c r="C170" i="34" s="1"/>
  <c r="C171" i="34" s="1"/>
  <c r="C161" i="34"/>
  <c r="C162" i="34" s="1"/>
  <c r="C163" i="34" s="1"/>
  <c r="C164" i="34" s="1"/>
  <c r="C165" i="34" s="1"/>
  <c r="C154" i="34"/>
  <c r="C155" i="34" s="1"/>
  <c r="C156" i="34" s="1"/>
  <c r="C157" i="34" s="1"/>
  <c r="C158" i="34" s="1"/>
  <c r="C145" i="34"/>
  <c r="C146" i="34" s="1"/>
  <c r="C147" i="34" s="1"/>
  <c r="C148" i="34" s="1"/>
  <c r="C149" i="34" s="1"/>
  <c r="C150" i="34" s="1"/>
  <c r="C135" i="34"/>
  <c r="C136" i="34" s="1"/>
  <c r="C137" i="34" s="1"/>
  <c r="C138" i="34" s="1"/>
  <c r="C139" i="34" s="1"/>
  <c r="C140" i="34" s="1"/>
  <c r="C141" i="34" s="1"/>
  <c r="C142" i="34" s="1"/>
  <c r="C128" i="34"/>
  <c r="C129" i="34" s="1"/>
  <c r="C130" i="34" s="1"/>
  <c r="C131" i="34" s="1"/>
  <c r="C132" i="34" s="1"/>
  <c r="C121" i="34"/>
  <c r="C122" i="34" s="1"/>
  <c r="C123" i="34" s="1"/>
  <c r="C124" i="34" s="1"/>
  <c r="C125" i="34" s="1"/>
  <c r="C116" i="34"/>
  <c r="C117" i="34" s="1"/>
  <c r="C118" i="34" s="1"/>
  <c r="C110" i="34"/>
  <c r="C111" i="34" s="1"/>
  <c r="C112" i="34" s="1"/>
  <c r="C113" i="34" s="1"/>
  <c r="C102" i="34"/>
  <c r="C103" i="34" s="1"/>
  <c r="C104" i="34" s="1"/>
  <c r="C105" i="34" s="1"/>
  <c r="C106" i="34" s="1"/>
  <c r="C107" i="34" s="1"/>
  <c r="C96" i="34"/>
  <c r="C97" i="34" s="1"/>
  <c r="C98" i="34" s="1"/>
  <c r="C99" i="34" s="1"/>
  <c r="C91" i="34"/>
  <c r="C92" i="34" s="1"/>
  <c r="C93" i="34" s="1"/>
  <c r="C85" i="34"/>
  <c r="C86" i="34" s="1"/>
  <c r="C87" i="34" s="1"/>
  <c r="C88" i="34" s="1"/>
  <c r="C75" i="34"/>
  <c r="C76" i="34" s="1"/>
  <c r="C77" i="34" s="1"/>
  <c r="C78" i="34" s="1"/>
  <c r="C79" i="34" s="1"/>
  <c r="C80" i="34" s="1"/>
  <c r="C81" i="34" s="1"/>
  <c r="C82" i="34" s="1"/>
  <c r="C67" i="34"/>
  <c r="C68" i="34" s="1"/>
  <c r="C69" i="34" s="1"/>
  <c r="C70" i="34" s="1"/>
  <c r="C71" i="34" s="1"/>
  <c r="C72" i="34" s="1"/>
  <c r="C61" i="34"/>
  <c r="C62" i="34" s="1"/>
  <c r="C63" i="34" s="1"/>
  <c r="C64" i="34" s="1"/>
  <c r="C56" i="34"/>
  <c r="C57" i="34" s="1"/>
  <c r="C58" i="34" s="1"/>
  <c r="C48" i="34"/>
  <c r="C49" i="34" s="1"/>
  <c r="C50" i="34" s="1"/>
  <c r="C51" i="34" s="1"/>
  <c r="C52" i="34" s="1"/>
  <c r="C53" i="34" s="1"/>
  <c r="C41" i="34"/>
  <c r="C42" i="34" s="1"/>
  <c r="C43" i="34" s="1"/>
  <c r="C44" i="34" s="1"/>
  <c r="C45" i="34" s="1"/>
  <c r="C30" i="34"/>
  <c r="C31" i="34" s="1"/>
  <c r="C32" i="34" s="1"/>
  <c r="C33" i="34" s="1"/>
  <c r="C34" i="34" s="1"/>
  <c r="C35" i="34" s="1"/>
  <c r="C36" i="34" s="1"/>
  <c r="C37" i="34" s="1"/>
  <c r="C38" i="34" s="1"/>
  <c r="C22" i="34"/>
  <c r="C23" i="34" s="1"/>
  <c r="C24" i="34" s="1"/>
  <c r="C25" i="34" s="1"/>
  <c r="C26" i="34" s="1"/>
  <c r="C27" i="34" s="1"/>
  <c r="C15" i="34"/>
  <c r="C16" i="34" s="1"/>
  <c r="C17" i="34" s="1"/>
  <c r="C18" i="34" s="1"/>
  <c r="C19" i="34" s="1"/>
  <c r="E2467" i="34" l="1"/>
  <c r="E2464" i="34"/>
  <c r="E2462" i="34"/>
  <c r="E2465" i="34"/>
  <c r="C1009" i="34"/>
  <c r="E2463" i="34"/>
  <c r="E2466" i="34"/>
</calcChain>
</file>

<file path=xl/sharedStrings.xml><?xml version="1.0" encoding="utf-8"?>
<sst xmlns="http://schemas.openxmlformats.org/spreadsheetml/2006/main" count="6478" uniqueCount="2072">
  <si>
    <t>NO.</t>
  </si>
  <si>
    <t>KECAMATAN / DESA / KELURAHAN</t>
  </si>
  <si>
    <t>1.</t>
  </si>
  <si>
    <t>KEC. BAHOROK</t>
  </si>
  <si>
    <t>Kelurahan Pekan Bahorok</t>
  </si>
  <si>
    <t>Desa Musam Pembangunan</t>
  </si>
  <si>
    <t>Desa Sei Musam Kendit</t>
  </si>
  <si>
    <t>Desa Perkebunan Sei Musam</t>
  </si>
  <si>
    <t>Desa Perkebunan Bukit Lawang</t>
  </si>
  <si>
    <t>Desa Sampe Raya</t>
  </si>
  <si>
    <t>Desa Timbang Jaya</t>
  </si>
  <si>
    <t>Desa Timbang Lawan</t>
  </si>
  <si>
    <t>Desa Perkebunan Bungara</t>
  </si>
  <si>
    <t>Desa Suka Rakyat</t>
  </si>
  <si>
    <t>Desa Lau Damak</t>
  </si>
  <si>
    <t>Desa Batu Jong-jong</t>
  </si>
  <si>
    <t>Desa Ujung Bandar</t>
  </si>
  <si>
    <t>Desa Empus</t>
  </si>
  <si>
    <t>Desa Sematar</t>
  </si>
  <si>
    <t>Desa Perkebunan Turangi</t>
  </si>
  <si>
    <t>Desa Perkebunan Pulau Rambung</t>
  </si>
  <si>
    <t>Desa Tanjung Lenggang</t>
  </si>
  <si>
    <t>2.</t>
  </si>
  <si>
    <t>KEC. SALAPIAN</t>
  </si>
  <si>
    <t>Kelurahan Tanjung Langkat</t>
  </si>
  <si>
    <t>Desa Minta Kasih</t>
  </si>
  <si>
    <t>Desa Turangi</t>
  </si>
  <si>
    <t>Desa Lau Tepu</t>
  </si>
  <si>
    <t>Desa Perkebunan Tambunan</t>
  </si>
  <si>
    <t>Desa Pamah Tambunan</t>
  </si>
  <si>
    <t>Desa Perkebunan Bandar Telu</t>
  </si>
  <si>
    <t>Desa Naman Jahe</t>
  </si>
  <si>
    <t>Desa Perkebunan Tanjung Keliling</t>
  </si>
  <si>
    <t>Desa Ujung Teran</t>
  </si>
  <si>
    <t>Desa Perkebunan Gelugur Langkat</t>
  </si>
  <si>
    <t>Desa Parangguam</t>
  </si>
  <si>
    <t>Desa Ponco Warno</t>
  </si>
  <si>
    <t>Desa Pancur Ido</t>
  </si>
  <si>
    <t>Desa Lau Lugur</t>
  </si>
  <si>
    <t>Desa Adin Tengah</t>
  </si>
  <si>
    <t>3.</t>
  </si>
  <si>
    <t>KEC. KUALA</t>
  </si>
  <si>
    <t>Kelurahan Pekan Kuala</t>
  </si>
  <si>
    <t>Kelurahan Bela Rakyat</t>
  </si>
  <si>
    <t>Desa Garunggang</t>
  </si>
  <si>
    <t>Desa Parit Bindu</t>
  </si>
  <si>
    <t>Desa Beruam</t>
  </si>
  <si>
    <t>Desa Besadi</t>
  </si>
  <si>
    <t>Desa Sei Penjara</t>
  </si>
  <si>
    <t>Desa Raja Tengah</t>
  </si>
  <si>
    <t>Desa Balai Kasih</t>
  </si>
  <si>
    <t>Desa Namo Mbelin</t>
  </si>
  <si>
    <t>Desa Bekiung</t>
  </si>
  <si>
    <t>Desa Dalan Naman</t>
  </si>
  <si>
    <t>Desa Perkebunan Bekiun</t>
  </si>
  <si>
    <t>Desa Suka Damai</t>
  </si>
  <si>
    <t>Desa Sido Makmur</t>
  </si>
  <si>
    <t>4.</t>
  </si>
  <si>
    <t>KEC. SEI BINGAI</t>
  </si>
  <si>
    <t>Kelurahan Namu Ukur Selatan</t>
  </si>
  <si>
    <t>Desa Belinteng</t>
  </si>
  <si>
    <t>Desa Durian Lingga</t>
  </si>
  <si>
    <t>Desa Gunung Ambat</t>
  </si>
  <si>
    <t>Desa Emplasmen Kuala Mencirim</t>
  </si>
  <si>
    <t>Desa Mekar Jaya</t>
  </si>
  <si>
    <t>Desa Namu Ukur Utara</t>
  </si>
  <si>
    <t>Desa Pasar IV Namoterasi</t>
  </si>
  <si>
    <t>Desa Pasar VIII Namu Terasi</t>
  </si>
  <si>
    <t xml:space="preserve">Desa Pekan Sawah </t>
  </si>
  <si>
    <t>Desa Purwobinangun</t>
  </si>
  <si>
    <t>Desa Rumah Galuh</t>
  </si>
  <si>
    <t>Desa Simpang Kuta Buluh</t>
  </si>
  <si>
    <t>Desa Telaga</t>
  </si>
  <si>
    <t>Desa Tanjung Gunung</t>
  </si>
  <si>
    <t>5.</t>
  </si>
  <si>
    <t>KEC. SELESAI</t>
  </si>
  <si>
    <t>Kelurahan Pekan Selesai</t>
  </si>
  <si>
    <t>Desa Sei Limbat</t>
  </si>
  <si>
    <t>Desa Padang Brahrang</t>
  </si>
  <si>
    <t>Desa Tanjung Merahe</t>
  </si>
  <si>
    <t>Desa Padang Cermin</t>
  </si>
  <si>
    <t>Desa Nambiki</t>
  </si>
  <si>
    <t>Desa Lau Mulgap</t>
  </si>
  <si>
    <t>Desa Kuta Parit</t>
  </si>
  <si>
    <t>Desa Bekulap</t>
  </si>
  <si>
    <t>Desa Pehiasan</t>
  </si>
  <si>
    <t>Desa Selayang</t>
  </si>
  <si>
    <t>Desa  Selayang Baru</t>
  </si>
  <si>
    <t>Desa Mancang</t>
  </si>
  <si>
    <t>Desa Kuala Air Hitam</t>
  </si>
  <si>
    <t>6.</t>
  </si>
  <si>
    <t>KEC. BINJAI</t>
  </si>
  <si>
    <t>Kelurahan Kwala Begumit</t>
  </si>
  <si>
    <t>Desa Perdamaian</t>
  </si>
  <si>
    <t>Desa Suka Makmur</t>
  </si>
  <si>
    <t>Desa Sendang Rejo</t>
  </si>
  <si>
    <t>Desa Sidomulyo</t>
  </si>
  <si>
    <t xml:space="preserve">Desa Tanjung Jati </t>
  </si>
  <si>
    <t>Desa Sambirejo</t>
  </si>
  <si>
    <t>7.</t>
  </si>
  <si>
    <t>KEC. STABAT</t>
  </si>
  <si>
    <t>Kelurahan Stabat Baru</t>
  </si>
  <si>
    <t>Kelurahan Paya Mabar</t>
  </si>
  <si>
    <t>Kelurahan Perdamaian</t>
  </si>
  <si>
    <t>Kelurahan Kwala Bingai</t>
  </si>
  <si>
    <t>Kelurahan Dendang</t>
  </si>
  <si>
    <t>Kelurahan Sidomulyo</t>
  </si>
  <si>
    <t>Desa Mangga</t>
  </si>
  <si>
    <t>Desa Kwala Begumit</t>
  </si>
  <si>
    <t>Desa Ara Condong</t>
  </si>
  <si>
    <t>Desa Karang Rejo</t>
  </si>
  <si>
    <t>Desa Banyumas</t>
  </si>
  <si>
    <t>Desa Pantai Gemi</t>
  </si>
  <si>
    <t>8.</t>
  </si>
  <si>
    <t>KEC. SECANGGANG</t>
  </si>
  <si>
    <t>Kelurahan Hinai Kiri</t>
  </si>
  <si>
    <t>Desa Secanggang</t>
  </si>
  <si>
    <t>Desa Selotong</t>
  </si>
  <si>
    <t>Desa Pantai Gading</t>
  </si>
  <si>
    <t>Desa Karang Gading</t>
  </si>
  <si>
    <t>Desa Perkotaan</t>
  </si>
  <si>
    <t>Desa Karang Anyar</t>
  </si>
  <si>
    <t>Desa Kepala Sungai</t>
  </si>
  <si>
    <t>Desa Teluk</t>
  </si>
  <si>
    <t>Desa Telaga Jernih</t>
  </si>
  <si>
    <t>Desa Sukamulia</t>
  </si>
  <si>
    <t>Desa Kebun Kelapa</t>
  </si>
  <si>
    <t>Desa Sungai Ular</t>
  </si>
  <si>
    <t>Desa Tanjung Ibus</t>
  </si>
  <si>
    <t>Desa Kwala Besar</t>
  </si>
  <si>
    <t>Desa Jaring Halus</t>
  </si>
  <si>
    <t>9.</t>
  </si>
  <si>
    <t>KEC. WAMPU</t>
  </si>
  <si>
    <t>Kelurahan Bingai</t>
  </si>
  <si>
    <t>Desa Stabat Lama</t>
  </si>
  <si>
    <t>Desa Gohor Lama</t>
  </si>
  <si>
    <t>Desa Sumber Mulyo</t>
  </si>
  <si>
    <t>Desa Bukit Melintang</t>
  </si>
  <si>
    <t>Desa Stungkit</t>
  </si>
  <si>
    <t>Desa Kebun Balok</t>
  </si>
  <si>
    <t xml:space="preserve">Desa Jentera </t>
  </si>
  <si>
    <t>Desa Pertumbukan</t>
  </si>
  <si>
    <t>Desa Paya Tusam</t>
  </si>
  <si>
    <t>Desa Gergas</t>
  </si>
  <si>
    <t>Desa Besilam</t>
  </si>
  <si>
    <t>10.</t>
  </si>
  <si>
    <t>KEC. BATANG SERANGAN</t>
  </si>
  <si>
    <t>Kelurahan Batang Serangan</t>
  </si>
  <si>
    <t>Desa Sei Bamban</t>
  </si>
  <si>
    <t>Desa Karya Jadi</t>
  </si>
  <si>
    <t>Desa Kuala Musam</t>
  </si>
  <si>
    <t>Desa Sei Musam</t>
  </si>
  <si>
    <t>Desa Sei Serdang</t>
  </si>
  <si>
    <t>Desa Namo Sialang</t>
  </si>
  <si>
    <t>Desa Paluh Pakeh Babusalam</t>
  </si>
  <si>
    <t>11.</t>
  </si>
  <si>
    <t>KEC. SAWIT SEBERANG</t>
  </si>
  <si>
    <t>Kelurahan Sawit Seberang</t>
  </si>
  <si>
    <t>Desa Mekar Sawit</t>
  </si>
  <si>
    <t>Desa Sei Litur Tasik</t>
  </si>
  <si>
    <t>Desa Simpang III</t>
  </si>
  <si>
    <t>Desa Sawit Hulu</t>
  </si>
  <si>
    <t>Desa Alur Melati</t>
  </si>
  <si>
    <t>12.</t>
  </si>
  <si>
    <t>KEC. PADANG TUALANG</t>
  </si>
  <si>
    <t>Kelurahan Tanjung Selamet</t>
  </si>
  <si>
    <t>Desa Banjar Raya</t>
  </si>
  <si>
    <t>Desa Bukit Sari</t>
  </si>
  <si>
    <t>Desa Buluh Telang</t>
  </si>
  <si>
    <t>Desa Jati Sari</t>
  </si>
  <si>
    <t>Desa Kuala Pesilam</t>
  </si>
  <si>
    <t>Desa Padang Tualang</t>
  </si>
  <si>
    <t>Desa Serapuh ABC</t>
  </si>
  <si>
    <t>Desa Suka Ramai</t>
  </si>
  <si>
    <t>Desa Tanjung Putus</t>
  </si>
  <si>
    <t>Desa Tebing Tanjung Selamat</t>
  </si>
  <si>
    <t>13.</t>
  </si>
  <si>
    <t>KEC. HINAI</t>
  </si>
  <si>
    <t>Kelurahan Kebun Lada</t>
  </si>
  <si>
    <t xml:space="preserve">Desa Cempa </t>
  </si>
  <si>
    <t>Desa Batu Malenggang</t>
  </si>
  <si>
    <t xml:space="preserve">Desa Muka Paya </t>
  </si>
  <si>
    <t>Desa Tanjung Mulia</t>
  </si>
  <si>
    <t>Desa Tamaran</t>
  </si>
  <si>
    <t>Desa Suka Damai Timur</t>
  </si>
  <si>
    <t>Desa Hinai Kanan</t>
  </si>
  <si>
    <t>Desa Suka Jadi</t>
  </si>
  <si>
    <t>Desa Baru Pasar VIII</t>
  </si>
  <si>
    <t>Desa Payarengas</t>
  </si>
  <si>
    <t>Desa Perkebunan Tanjung Beringin</t>
  </si>
  <si>
    <t>14.</t>
  </si>
  <si>
    <t>KEC. TANJUNG PURA</t>
  </si>
  <si>
    <t>Kelurahan Pekan Tanjung Pura</t>
  </si>
  <si>
    <t>Desa Serapuh Asli</t>
  </si>
  <si>
    <t>Desa Teluk Bakung</t>
  </si>
  <si>
    <t>Desa Pematang Serai</t>
  </si>
  <si>
    <t>Desa Baja Kuning</t>
  </si>
  <si>
    <t>Desa Pulau Banyak</t>
  </si>
  <si>
    <t>Desa Pematang Cengal Barat</t>
  </si>
  <si>
    <t>Desa Perkubuan</t>
  </si>
  <si>
    <t>Desa Lalang</t>
  </si>
  <si>
    <t>Desa Pantai Cermin</t>
  </si>
  <si>
    <t>Desa Karya Maju</t>
  </si>
  <si>
    <t>Desa Suka Maju</t>
  </si>
  <si>
    <t>Desa Tapak Kuda</t>
  </si>
  <si>
    <t>Desa Bubun</t>
  </si>
  <si>
    <t>Desa Kwala Serapuh</t>
  </si>
  <si>
    <t>Desa Kwala Langkat</t>
  </si>
  <si>
    <t>Desa Pematang Tengah</t>
  </si>
  <si>
    <t>15.</t>
  </si>
  <si>
    <t>KEC. GEBANG</t>
  </si>
  <si>
    <t>Kelurahan Pekan Gebang</t>
  </si>
  <si>
    <t>Desa Paluh Manis</t>
  </si>
  <si>
    <t>Desa Pasar Rawa</t>
  </si>
  <si>
    <t>Desa Pasiran</t>
  </si>
  <si>
    <t>Desa Air Hitam</t>
  </si>
  <si>
    <t>Desa Bukit Mengkirai</t>
  </si>
  <si>
    <t>Desa Kuala Gebang</t>
  </si>
  <si>
    <t>Desa Dogang</t>
  </si>
  <si>
    <t>Desa Sanggalima</t>
  </si>
  <si>
    <t>Desa Padang Langkat</t>
  </si>
  <si>
    <t>16.</t>
  </si>
  <si>
    <t>KEC. BABALAN</t>
  </si>
  <si>
    <t>Kelurahan Pelawi Utara</t>
  </si>
  <si>
    <t>Kelurahan Brandan Barat</t>
  </si>
  <si>
    <t>Kelurahan Brandan Timur</t>
  </si>
  <si>
    <t>Kelurahan Brandan Timur Baru</t>
  </si>
  <si>
    <t>Desa Securai Utara</t>
  </si>
  <si>
    <t>Desa Securai Selatan</t>
  </si>
  <si>
    <t>Desa Pelawi Selatan</t>
  </si>
  <si>
    <t>Desa Teluk Meku</t>
  </si>
  <si>
    <t>17.</t>
  </si>
  <si>
    <t>KEC. SEI LEPAN</t>
  </si>
  <si>
    <t>Kelurahan Alur Dua</t>
  </si>
  <si>
    <t>Kelurahan Alur Dua Baru</t>
  </si>
  <si>
    <t>Kelurahan Sei Bilah</t>
  </si>
  <si>
    <t>Kelurahan Sei Bilah Timur</t>
  </si>
  <si>
    <t>Kelurahan Harapan Jaya</t>
  </si>
  <si>
    <t>Desa Puraka I</t>
  </si>
  <si>
    <t>Desa Puraka II</t>
  </si>
  <si>
    <t>Desa Lama</t>
  </si>
  <si>
    <t>Desa Lama Baru</t>
  </si>
  <si>
    <t>Desa Harapan Baru</t>
  </si>
  <si>
    <t>Desa Harapan Makmur</t>
  </si>
  <si>
    <t>Desa Harapan Maju</t>
  </si>
  <si>
    <t>Desa Mekar Makmur</t>
  </si>
  <si>
    <t>Desa Telaga Said</t>
  </si>
  <si>
    <t>18.</t>
  </si>
  <si>
    <t>KEC. BRANDAN BARAT</t>
  </si>
  <si>
    <t>Kelurahan Tangkahan  Durian</t>
  </si>
  <si>
    <t>Kelurahan Pangkalan Batu</t>
  </si>
  <si>
    <t>Desa Lubuk Kasih</t>
  </si>
  <si>
    <t>Desa Sei Tualang</t>
  </si>
  <si>
    <t>Desa Perlis</t>
  </si>
  <si>
    <t>Desa Lubuk Kertang</t>
  </si>
  <si>
    <t>Desa Kelantan</t>
  </si>
  <si>
    <t>19.</t>
  </si>
  <si>
    <t>KEC. BESITANG</t>
  </si>
  <si>
    <t>Kelurahan Pekan Besitang</t>
  </si>
  <si>
    <t>Kelurahan Bukut Kubu</t>
  </si>
  <si>
    <t>Kelurahan Kampung Lama</t>
  </si>
  <si>
    <t>Desa Suka Jaya</t>
  </si>
  <si>
    <t xml:space="preserve">Desa Halaban </t>
  </si>
  <si>
    <t>Desa Bukit Selamat</t>
  </si>
  <si>
    <t>Desa Pir ADB</t>
  </si>
  <si>
    <t>Desa Sekoci</t>
  </si>
  <si>
    <t>Desa Bukit Mas</t>
  </si>
  <si>
    <t>20.</t>
  </si>
  <si>
    <t>KEC. PANGKALAN SUSU</t>
  </si>
  <si>
    <t>Kelurahan Beras Basah</t>
  </si>
  <si>
    <t>Kelurahan Bukit Jengkol</t>
  </si>
  <si>
    <t>Desa Alur Cempedak</t>
  </si>
  <si>
    <t>Desa Sei Meran</t>
  </si>
  <si>
    <t>Desa Sei Siur</t>
  </si>
  <si>
    <t>Desa Tanjung Pasir</t>
  </si>
  <si>
    <t>Desa Paya Tampak</t>
  </si>
  <si>
    <t>Desa Pintu Air</t>
  </si>
  <si>
    <t>Desa Pulau Sembilan</t>
  </si>
  <si>
    <t>Desa Pulau Kampai</t>
  </si>
  <si>
    <t>Desa Pangkalan Siata</t>
  </si>
  <si>
    <t>21.</t>
  </si>
  <si>
    <t>KEC. KUTAMBARU</t>
  </si>
  <si>
    <t>Desa Kutambaru</t>
  </si>
  <si>
    <t>Desa Kuta Gajah</t>
  </si>
  <si>
    <t>Desa Namo Tongan</t>
  </si>
  <si>
    <t>Desa Namo Teras</t>
  </si>
  <si>
    <t>Desa Perkebunan Marike</t>
  </si>
  <si>
    <t>Desa Rampah</t>
  </si>
  <si>
    <t>Desa Kaperas</t>
  </si>
  <si>
    <t>Desa Sulkam</t>
  </si>
  <si>
    <t>22.</t>
  </si>
  <si>
    <t>KEC. SIRAPIT</t>
  </si>
  <si>
    <t>Desa Aman Damai</t>
  </si>
  <si>
    <t>Desa Sidorejo</t>
  </si>
  <si>
    <t>Desa Serapit</t>
  </si>
  <si>
    <t>Desa Tanjung Keriahan</t>
  </si>
  <si>
    <t>Desa Pekebunan Amal Tani</t>
  </si>
  <si>
    <t>Desa Sebertung</t>
  </si>
  <si>
    <t>Desa Sumber Jaya</t>
  </si>
  <si>
    <t>Desa Gunung Tinggi</t>
  </si>
  <si>
    <t>Desa Suka Pulung</t>
  </si>
  <si>
    <t>23.</t>
  </si>
  <si>
    <t>KEC. PEMATANG JAYA</t>
  </si>
  <si>
    <t>Desa Perkebunan Damar Condong</t>
  </si>
  <si>
    <t>Desa Damar Condong</t>
  </si>
  <si>
    <t>Desa Limau Mungkur</t>
  </si>
  <si>
    <t>Desa Salahaji</t>
  </si>
  <si>
    <t>Desa Serang Jaya</t>
  </si>
  <si>
    <t>Desa Serang Jaya Hilir</t>
  </si>
  <si>
    <t>Desa Cinta Raja</t>
  </si>
  <si>
    <t>Desa Stabat Lama Barat</t>
  </si>
  <si>
    <t>Desa Pulau Semikat</t>
  </si>
  <si>
    <t>Desa Perkebunan Porapen</t>
  </si>
  <si>
    <t>Desa Besilam Bukit Lembasa</t>
  </si>
  <si>
    <t>Desa Pematang Cengal</t>
  </si>
  <si>
    <t>01.</t>
  </si>
  <si>
    <t>Dusun Simpang Empat</t>
  </si>
  <si>
    <t>Dusun Tegapen</t>
  </si>
  <si>
    <t>Dusun Teldeh</t>
  </si>
  <si>
    <t>Dusun Sapo Padang</t>
  </si>
  <si>
    <t>Dusun Batu Katak Atas</t>
  </si>
  <si>
    <t>Dusun Batu Katak Bawah</t>
  </si>
  <si>
    <t>Dusun Lau Damak</t>
  </si>
  <si>
    <t>Dusun Tanjung Naman</t>
  </si>
  <si>
    <t>Dusun Selayang</t>
  </si>
  <si>
    <t>Dusun Ujung Gorap</t>
  </si>
  <si>
    <t>Dusun Namo Cengke</t>
  </si>
  <si>
    <t>Dusun Suka Mulia</t>
  </si>
  <si>
    <t>Dusun Tusam Pinter</t>
  </si>
  <si>
    <t>Dusun I</t>
  </si>
  <si>
    <t>Dusun II</t>
  </si>
  <si>
    <t>Dusun III</t>
  </si>
  <si>
    <t>Dusun IV</t>
  </si>
  <si>
    <t>Dusun V</t>
  </si>
  <si>
    <t>Dusun VI</t>
  </si>
  <si>
    <t>Dusun VII</t>
  </si>
  <si>
    <t>Dusun VIII Simpang Mursal</t>
  </si>
  <si>
    <t>Dusun VIII Simpang Pulo Pisang</t>
  </si>
  <si>
    <t>Dusun IX</t>
  </si>
  <si>
    <t>Dusun Empus</t>
  </si>
  <si>
    <t>Dusun Bungara</t>
  </si>
  <si>
    <t>Dusun Pasar Rodi</t>
  </si>
  <si>
    <t>Dusun Sabah</t>
  </si>
  <si>
    <t>Dusun Batu Gajah</t>
  </si>
  <si>
    <t>Desa Simpang Pulo Rambung</t>
  </si>
  <si>
    <t>Dusun Simpang Pulo Rambung</t>
  </si>
  <si>
    <t>Dusun Blok 16</t>
  </si>
  <si>
    <t>Dusun Kwala Nibung</t>
  </si>
  <si>
    <t>Dusun Sidomulyo</t>
  </si>
  <si>
    <t>Dusun Tj. Barat</t>
  </si>
  <si>
    <t>Dusun Terlok</t>
  </si>
  <si>
    <t>Dusun Telkorih</t>
  </si>
  <si>
    <t>Dusun Srijadi</t>
  </si>
  <si>
    <t>Dusun I Bandar Bunga</t>
  </si>
  <si>
    <t>Dusun II Bandar Buah</t>
  </si>
  <si>
    <t>Dusun III Sematar</t>
  </si>
  <si>
    <t>Dusun IV Seleles</t>
  </si>
  <si>
    <t>Dusun V Blok IX</t>
  </si>
  <si>
    <t>Dusun I Suka Rakyat</t>
  </si>
  <si>
    <t>Dusun II Sebatu</t>
  </si>
  <si>
    <t>Dusun III Sido Mulyo</t>
  </si>
  <si>
    <t>Dusun IV Paya Luas</t>
  </si>
  <si>
    <t>Dusun V Suka Mulia</t>
  </si>
  <si>
    <t>Dusun I Tanjung Lenggang</t>
  </si>
  <si>
    <t>Dusun II Semertih Baru</t>
  </si>
  <si>
    <t>Dusun III Bandar Muda Hilir</t>
  </si>
  <si>
    <t>Dusun IV Pantai Sampah</t>
  </si>
  <si>
    <t>Dusun V Batu Lima</t>
  </si>
  <si>
    <t>Dusun VI Bandar Muda Hulu</t>
  </si>
  <si>
    <t>Dusun VII Sejagat</t>
  </si>
  <si>
    <t xml:space="preserve">Dusun I </t>
  </si>
  <si>
    <t xml:space="preserve">Dusun II </t>
  </si>
  <si>
    <t xml:space="preserve">Dusun III </t>
  </si>
  <si>
    <t xml:space="preserve">Dusun IV </t>
  </si>
  <si>
    <t xml:space="preserve">Dusun V </t>
  </si>
  <si>
    <t>Dusun I Kendit</t>
  </si>
  <si>
    <t>Dusun II Tanjung Pamah</t>
  </si>
  <si>
    <t>Dusun III Mayang Serkat</t>
  </si>
  <si>
    <t>Dusun IV Sei Tenang</t>
  </si>
  <si>
    <t xml:space="preserve">Dusun VI </t>
  </si>
  <si>
    <t>Dusun I Ujung Bandar</t>
  </si>
  <si>
    <t>Dusun II Ujung Bandar</t>
  </si>
  <si>
    <t>Dusun III Ujung Bandar</t>
  </si>
  <si>
    <t>Dusun Pancur Makmur</t>
  </si>
  <si>
    <t>Dusun Buluh Regen</t>
  </si>
  <si>
    <t>Dusun Jumalada</t>
  </si>
  <si>
    <t>Dusun Tanjung Besi</t>
  </si>
  <si>
    <t>Dusun Bandar Baru</t>
  </si>
  <si>
    <t>Lingkungan Ampera</t>
  </si>
  <si>
    <t>Lingkungan Niaga</t>
  </si>
  <si>
    <t>Lingkungan Veteran Hilir</t>
  </si>
  <si>
    <t>Lingkungan Veteran Hulu</t>
  </si>
  <si>
    <t>Lingkungan Berdikari</t>
  </si>
  <si>
    <t>Lingkungan Perumnas</t>
  </si>
  <si>
    <t>Lingkungan Kampung Tempel</t>
  </si>
  <si>
    <t>03.</t>
  </si>
  <si>
    <t>Dusun I Belilir</t>
  </si>
  <si>
    <t>Dusun II Mesjid</t>
  </si>
  <si>
    <t>Dusun III Tempel</t>
  </si>
  <si>
    <t>Dusun IV Balai Kasih</t>
  </si>
  <si>
    <t>Dusun I Nangka Lima</t>
  </si>
  <si>
    <t>Dusun II Kampung Baru</t>
  </si>
  <si>
    <t>Dusun III Raja Tengah Ilir</t>
  </si>
  <si>
    <t>Dusun IV Raja Tengah Hulu</t>
  </si>
  <si>
    <t>Dusun V Menjahong A</t>
  </si>
  <si>
    <t>Dusun VI Menjahong B</t>
  </si>
  <si>
    <t>Dusun I Lau Kirik</t>
  </si>
  <si>
    <t>Dusun II Pembangunan</t>
  </si>
  <si>
    <t>Dusun Buluh Duri</t>
  </si>
  <si>
    <t>Dusun Bekiung Lama</t>
  </si>
  <si>
    <t>Dusun Sido Mulio</t>
  </si>
  <si>
    <t>Dusun Asam Kumbang</t>
  </si>
  <si>
    <t>Dusun Kuala B</t>
  </si>
  <si>
    <t>Dusun Lau Munci</t>
  </si>
  <si>
    <t>Dusun Sido Mukti</t>
  </si>
  <si>
    <t>Dusun Jandi Meriah</t>
  </si>
  <si>
    <t>Dusun Tanjung Balai</t>
  </si>
  <si>
    <t>Dusun Sp. Besadi</t>
  </si>
  <si>
    <t>Dusun Beruam</t>
  </si>
  <si>
    <t>Dusun Tanjung Pamah</t>
  </si>
  <si>
    <t>Dusun Buah Apam</t>
  </si>
  <si>
    <t>Dusun Pancang Lima</t>
  </si>
  <si>
    <t>Dusun Suka Dame</t>
  </si>
  <si>
    <t>Dusun Tanjung Keliling</t>
  </si>
  <si>
    <t>Dusun Sinampur</t>
  </si>
  <si>
    <t>Dusun Sairuan</t>
  </si>
  <si>
    <t>Dusun I Besadi</t>
  </si>
  <si>
    <t>Dusun II Sepirak</t>
  </si>
  <si>
    <t>Dusun III Merlagan</t>
  </si>
  <si>
    <t>Dusun IV Lau Mentar</t>
  </si>
  <si>
    <t>Dusun V Durin Mulo</t>
  </si>
  <si>
    <t>Desa Perkebunan Blankahan</t>
  </si>
  <si>
    <t>Dusun I Emplasmen Blankahan</t>
  </si>
  <si>
    <t>Dusun II Bangun Rakyat</t>
  </si>
  <si>
    <t>Dusun III Sido Rukun</t>
  </si>
  <si>
    <t>Dusun IV Pondok 71</t>
  </si>
  <si>
    <t>Dusun V Pondok PKS</t>
  </si>
  <si>
    <t>Dusun I Dalan Naman</t>
  </si>
  <si>
    <t>Dusun II Lau Kersik</t>
  </si>
  <si>
    <t>Dusun III Namo Jawi</t>
  </si>
  <si>
    <t>Dusun Bangun Rejo</t>
  </si>
  <si>
    <t>Dusun I Uru Gedang</t>
  </si>
  <si>
    <t>Dusun II Mejuah-juah</t>
  </si>
  <si>
    <t>Dusun III Cinta Rakyat</t>
  </si>
  <si>
    <t>Dusun IV Lau Mulgap</t>
  </si>
  <si>
    <t>Dusun V Kenang Menanti</t>
  </si>
  <si>
    <t>Dusun VI Bunga Rinte</t>
  </si>
  <si>
    <t>Dusun VII Tanjung Bunga</t>
  </si>
  <si>
    <t>Dusun VIII Garunggang</t>
  </si>
  <si>
    <t>Dusun IX Pinang Mulo</t>
  </si>
  <si>
    <t>Dusun I Selampe</t>
  </si>
  <si>
    <t>Dusun II Perpulungan</t>
  </si>
  <si>
    <t>Dusun Kuta Pinang M</t>
  </si>
  <si>
    <t>Dusun Kuta Pinang B</t>
  </si>
  <si>
    <t>Dusun Bangun Mulia</t>
  </si>
  <si>
    <t>Dusun Sidodadi</t>
  </si>
  <si>
    <t>Dusun Namo Datuk</t>
  </si>
  <si>
    <t>Dusun Setia Budi</t>
  </si>
  <si>
    <t>Dusun Boyolali</t>
  </si>
  <si>
    <t>Dusun Rejo Sari</t>
  </si>
  <si>
    <t>Dusun Namo Mbelin</t>
  </si>
  <si>
    <t>Dusun I Parit Bindu</t>
  </si>
  <si>
    <t>Dusun II Parit Bindu</t>
  </si>
  <si>
    <t>Dusun III Parit Bindu</t>
  </si>
  <si>
    <t>Dusun IV Pasar 3</t>
  </si>
  <si>
    <t>Dusun V Martubung</t>
  </si>
  <si>
    <t>Dusun VI Telko</t>
  </si>
  <si>
    <t>Dusun VII Lekang Empat</t>
  </si>
  <si>
    <t>Dusun VIII Rumah Kota</t>
  </si>
  <si>
    <t>Dusun I Suka Randa</t>
  </si>
  <si>
    <t>Dusun II Malaka</t>
  </si>
  <si>
    <t>Dusun III Sibongkok</t>
  </si>
  <si>
    <t>Dusun IV Emplasmen</t>
  </si>
  <si>
    <t>Dusun V Tanjung Balai</t>
  </si>
  <si>
    <t>Dusun VI Sei Gerpah</t>
  </si>
  <si>
    <t>Dusun I Suka Raja</t>
  </si>
  <si>
    <t>Dusun II Sei Penjara</t>
  </si>
  <si>
    <t>Dusun I Mandailing</t>
  </si>
  <si>
    <t>Dusun II Petak Dua</t>
  </si>
  <si>
    <t>Dusun III Inpres</t>
  </si>
  <si>
    <t>Dusun IV Sido Rejo</t>
  </si>
  <si>
    <t>Dusun V Handayani</t>
  </si>
  <si>
    <t>Dusun I Indah Jaya</t>
  </si>
  <si>
    <t>Dusun II Mekar Jaya</t>
  </si>
  <si>
    <t>Dusun III Sekar Wangi</t>
  </si>
  <si>
    <t>Dusun IV Sumber Rejo</t>
  </si>
  <si>
    <t>Lingkungan I Suka Tani</t>
  </si>
  <si>
    <t>Lingkungan II Amal</t>
  </si>
  <si>
    <t>Lingkungan III Tumakninah</t>
  </si>
  <si>
    <t>Lingkungan IV Bela Rakyat</t>
  </si>
  <si>
    <t>Lingkungan V Bela Rakyat</t>
  </si>
  <si>
    <t>Lingkungan VI Rel</t>
  </si>
  <si>
    <t>Lingkungan VII Basuki</t>
  </si>
  <si>
    <t>Lingkungan VIII Undian</t>
  </si>
  <si>
    <t>Lingkungan I Sidodadi</t>
  </si>
  <si>
    <t>Lingkungan Pasar II Pasar Lori</t>
  </si>
  <si>
    <t>Lingkungan Sei Tembo</t>
  </si>
  <si>
    <t>Lingkungan Pekan Kuala</t>
  </si>
  <si>
    <t>Lingkungan Kuala Kota</t>
  </si>
  <si>
    <t>Lingkungan VI Tempel</t>
  </si>
  <si>
    <t>Lingkungan VII Banten</t>
  </si>
  <si>
    <t>Lingkungan VIII Sido Selamet</t>
  </si>
  <si>
    <t>04.</t>
  </si>
  <si>
    <t>Lingkungan Sidodadi</t>
  </si>
  <si>
    <t>Lingkungan Namu Ukur Pekan</t>
  </si>
  <si>
    <t>Lingkungan Namu Ukur Selatan</t>
  </si>
  <si>
    <t>Lingkungan Tanjung Karo</t>
  </si>
  <si>
    <t>Lingkungan Sp. Sukarame</t>
  </si>
  <si>
    <t>Lingkungan Lau Bengklade</t>
  </si>
  <si>
    <t>Lingkungan Sp. 3 Lau Njahong</t>
  </si>
  <si>
    <t>Lingkungan Siriang-riang</t>
  </si>
  <si>
    <t>Lingkungan Sidorukun</t>
  </si>
  <si>
    <t>Lingkungan Peragahan</t>
  </si>
  <si>
    <t>Dusun N. Mbiring</t>
  </si>
  <si>
    <t>Dusun Lau Kulpa</t>
  </si>
  <si>
    <t>Dusun Proyek PA III Bengaru</t>
  </si>
  <si>
    <t>Dusun Simpang Buran</t>
  </si>
  <si>
    <t>Dusun Belinteng</t>
  </si>
  <si>
    <t>Dusun Tanjung Merawa A</t>
  </si>
  <si>
    <t>Dusun Tanjung Merawa B</t>
  </si>
  <si>
    <t>Dusun Lau Serden</t>
  </si>
  <si>
    <t>Dusun Gunung Mberlawan</t>
  </si>
  <si>
    <t>Dusun Namodah</t>
  </si>
  <si>
    <t>Dusun Sangga Pura I</t>
  </si>
  <si>
    <t>Dusun Lau Seridi</t>
  </si>
  <si>
    <t>Dusun Buah Raja</t>
  </si>
  <si>
    <t>Dusun Bunga Tanjung</t>
  </si>
  <si>
    <t>Dusun Namu Suro</t>
  </si>
  <si>
    <t>Dusun Riang-riang</t>
  </si>
  <si>
    <t>Dusun Raja Berneh</t>
  </si>
  <si>
    <t>Dusun Kutambaru</t>
  </si>
  <si>
    <t>Dusun Sigamang</t>
  </si>
  <si>
    <t>Dusun Sangga Pura II</t>
  </si>
  <si>
    <t>Dusun I Namo Tating</t>
  </si>
  <si>
    <t>Dusun II Lorong Gereja</t>
  </si>
  <si>
    <t>Dusun III Durian Lingga Lama</t>
  </si>
  <si>
    <t>Dusun IV Durian Lingga</t>
  </si>
  <si>
    <t>Dusun V Bintang Meriah</t>
  </si>
  <si>
    <t>Dusun VI Gelegar</t>
  </si>
  <si>
    <t>Dusun VII Pekan Namo Tating</t>
  </si>
  <si>
    <t>Dusun I Pondok Besar</t>
  </si>
  <si>
    <t>Dusun II Pondok Besar</t>
  </si>
  <si>
    <t>Dusun III Ndukum</t>
  </si>
  <si>
    <t>Dusun V Lau Njernih</t>
  </si>
  <si>
    <t>Dusun VI Ujung Payung Baru</t>
  </si>
  <si>
    <t>Dusun VII Beringin Jaya</t>
  </si>
  <si>
    <t>Dusun VIII Ujung Payung Lama</t>
  </si>
  <si>
    <t>Dusun I Sumber Karya</t>
  </si>
  <si>
    <t>Dusun II Ujung Lingga</t>
  </si>
  <si>
    <t>Dusun III Bencirem</t>
  </si>
  <si>
    <t>Dusun IV Karya Dadi</t>
  </si>
  <si>
    <t>Dusun V Bandar Meriah</t>
  </si>
  <si>
    <t>Dusun VI Durian Kerajaan</t>
  </si>
  <si>
    <t>Dusun VII Ujung Barat</t>
  </si>
  <si>
    <t>Dusun VIII Pekan Sawah</t>
  </si>
  <si>
    <t>Dusun IX Pekan Sawah</t>
  </si>
  <si>
    <t>Dusun X Suka Pulung</t>
  </si>
  <si>
    <t>Dusun XI Pertukuken</t>
  </si>
  <si>
    <t>Dusun XII Simpang Saparok</t>
  </si>
  <si>
    <t>Dusun I Rumah Galuh</t>
  </si>
  <si>
    <t>Dusun II Rumah Galuh</t>
  </si>
  <si>
    <t>Dusun III Rumah Galuh</t>
  </si>
  <si>
    <t>Dusun Delek Pucuk</t>
  </si>
  <si>
    <t>Dusun Sampe Cita</t>
  </si>
  <si>
    <t>Dusun Penusunan</t>
  </si>
  <si>
    <t>Dusun Kuta Perira</t>
  </si>
  <si>
    <t>Dusun Guru Benua</t>
  </si>
  <si>
    <t>Dusun Bangun Jahe  Rumah Galuh</t>
  </si>
  <si>
    <t>Dusun I Simpang Kuta Buluh</t>
  </si>
  <si>
    <t>Dusun II Simpang Kuta Buluh</t>
  </si>
  <si>
    <t>Dusun III Singgamanik</t>
  </si>
  <si>
    <t>Dusun IV Guru Benua</t>
  </si>
  <si>
    <t>Dusun V Deleng Pucuk</t>
  </si>
  <si>
    <t>Dusun VI Dagang Pajuram</t>
  </si>
  <si>
    <t>Dusun I Tanjung Gunung</t>
  </si>
  <si>
    <t>Dusun II Sp.Tanjung Gunung</t>
  </si>
  <si>
    <t>Dusun III Sp.Saparok</t>
  </si>
  <si>
    <t>Dusun Durin Peripahen</t>
  </si>
  <si>
    <t>Dusun Simpang Tinambunan</t>
  </si>
  <si>
    <t>Dusun Percihen</t>
  </si>
  <si>
    <t>Dusun VIII PT. Serdang Hulu</t>
  </si>
  <si>
    <t>Sumber Agung</t>
  </si>
  <si>
    <t>Dusun X Kemerahen</t>
  </si>
  <si>
    <t>Dusun Lau Mulgap</t>
  </si>
  <si>
    <t>Dusun Pertekuken</t>
  </si>
  <si>
    <t>Dusun XIII Namo Pengito</t>
  </si>
  <si>
    <t>Dusun PT. Kemiri</t>
  </si>
  <si>
    <t>Dusun Percihen Sawit</t>
  </si>
  <si>
    <t>Lingkungan I Kwala Begumit</t>
  </si>
  <si>
    <t>Lingkungan II Kwala Begumit</t>
  </si>
  <si>
    <t>Lingkungan III Kwala Begumit</t>
  </si>
  <si>
    <t>Lingkungan IV Kwala Begumit</t>
  </si>
  <si>
    <t>Lingkungan V Kwala Begumit</t>
  </si>
  <si>
    <t>Lingkungan VI Kwala Begumit</t>
  </si>
  <si>
    <t>Dusun I Perdamaian</t>
  </si>
  <si>
    <t>Dusun II Perdamaian</t>
  </si>
  <si>
    <t>Dusun III Perdamaian</t>
  </si>
  <si>
    <t>Dusun IV Perdamaian</t>
  </si>
  <si>
    <t>Dusun V Perdamaian</t>
  </si>
  <si>
    <t>Dusun VI Perdamaian</t>
  </si>
  <si>
    <t>Dusun VII Perdamaian</t>
  </si>
  <si>
    <t>Dusun VII A Perdamaian</t>
  </si>
  <si>
    <t>Dusun VIII Perdamaian</t>
  </si>
  <si>
    <t>Dusun IX Peerdamaian</t>
  </si>
  <si>
    <t>Dusun IA</t>
  </si>
  <si>
    <t>Dusun IB</t>
  </si>
  <si>
    <t xml:space="preserve">Dusun II Barat </t>
  </si>
  <si>
    <t>Dusun II Timur</t>
  </si>
  <si>
    <t>Dusun VIII</t>
  </si>
  <si>
    <t>Dusun X</t>
  </si>
  <si>
    <t>Dusun XI</t>
  </si>
  <si>
    <t>Dusun XII</t>
  </si>
  <si>
    <t>Dusun XIII</t>
  </si>
  <si>
    <t>Dusun XIV</t>
  </si>
  <si>
    <t>Dusun XV</t>
  </si>
  <si>
    <t>Dusun XVI</t>
  </si>
  <si>
    <t>Dusun XVII</t>
  </si>
  <si>
    <t>Dusun IIA</t>
  </si>
  <si>
    <t>Dusun IV A</t>
  </si>
  <si>
    <t>Dusun IV B</t>
  </si>
  <si>
    <t>Dusun VA</t>
  </si>
  <si>
    <t>Lingkungan I Bingai</t>
  </si>
  <si>
    <t>Lingkungan II Bingai</t>
  </si>
  <si>
    <t>Lingkungan III Bingai</t>
  </si>
  <si>
    <t>Lingkungan IV Bingai</t>
  </si>
  <si>
    <t>Lingkungan V Bingai</t>
  </si>
  <si>
    <t>Dusun I Sidorejo</t>
  </si>
  <si>
    <t>Dusun III B. VII</t>
  </si>
  <si>
    <t>Dusun IV Tanah X</t>
  </si>
  <si>
    <t>Dusun V Pasar I Hilir</t>
  </si>
  <si>
    <t>Dusun VI Paya Belibis</t>
  </si>
  <si>
    <t>Dusun VII Paya Kandis</t>
  </si>
  <si>
    <t>Dusun VIII Pasar I Hulu</t>
  </si>
  <si>
    <t>Dusun IX Pasar I Tengah</t>
  </si>
  <si>
    <t>Dusun X Sidorejo Barat</t>
  </si>
  <si>
    <t>Lingkungan 1 Pajak Sentral</t>
  </si>
  <si>
    <t>Lingkungan 2 Emplasmen</t>
  </si>
  <si>
    <t>Lingkungan 3 Pondok VII</t>
  </si>
  <si>
    <t>Lingkungan 4 Fraksionasi</t>
  </si>
  <si>
    <t>Lingkungan 5 Kebun Sayur Atas</t>
  </si>
  <si>
    <t>Lingkungan 6 Kebun Sayur Bawah</t>
  </si>
  <si>
    <t>Dusun Pondok XIII Kampung</t>
  </si>
  <si>
    <t>Dusun Pondok XIII Belpab</t>
  </si>
  <si>
    <t>Dusun Vak XVIII Atas</t>
  </si>
  <si>
    <t>Dusun Pondok XIII Belpab Bawah</t>
  </si>
  <si>
    <t>Dusun Pondok VI</t>
  </si>
  <si>
    <t>Dusun Kampung I</t>
  </si>
  <si>
    <t>Dusun Vak XVIII Kebun</t>
  </si>
  <si>
    <t>Dusun Vak XVIII Kampung</t>
  </si>
  <si>
    <t>Dusun Pondok XIII Kebun</t>
  </si>
  <si>
    <t>Dusun Kampung I Atas</t>
  </si>
  <si>
    <t>Dusun I Banyu Urib</t>
  </si>
  <si>
    <t>Dusun II Banyu Urib</t>
  </si>
  <si>
    <t>Dusun III Banyu Urib</t>
  </si>
  <si>
    <t>Dusun IV Sei Tasik</t>
  </si>
  <si>
    <t>Dusun V Sei Litur</t>
  </si>
  <si>
    <t>Dusun VI Sei Litur</t>
  </si>
  <si>
    <t>Dusun VII Sei Litur</t>
  </si>
  <si>
    <t>Dusun VIII Sei Litur</t>
  </si>
  <si>
    <t>Dusun IX Sei Litur</t>
  </si>
  <si>
    <t>Dusun X Sei Litur</t>
  </si>
  <si>
    <t>Desa Alur Gadung</t>
  </si>
  <si>
    <t>Dusun I Hulu</t>
  </si>
  <si>
    <t>Dusun II Hilir</t>
  </si>
  <si>
    <t>Dusun III Semorondono</t>
  </si>
  <si>
    <t>Dusun IV Sei Mati</t>
  </si>
  <si>
    <t>Dusun V Mekar Hulu</t>
  </si>
  <si>
    <t>Dusun VI Mekar Hilir</t>
  </si>
  <si>
    <t>Dusun VII Mekar Hulu</t>
  </si>
  <si>
    <t>Dusun Simpang Tiga</t>
  </si>
  <si>
    <t>Dusun Pondok Siman</t>
  </si>
  <si>
    <t>Dusun Pondok VIII</t>
  </si>
  <si>
    <t>Dusun Kloneng Sari</t>
  </si>
  <si>
    <t>Dusun Sei Roha</t>
  </si>
  <si>
    <t>Dusun Pelawi</t>
  </si>
  <si>
    <t>Dusun Bangun Sari</t>
  </si>
  <si>
    <t>Dusun Mekar Sari</t>
  </si>
  <si>
    <t>Dusun I    Afd I</t>
  </si>
  <si>
    <t>Dusun II   Afd II</t>
  </si>
  <si>
    <t>Dusun III  Afd VIII</t>
  </si>
  <si>
    <t>Dusun IV PKS</t>
  </si>
  <si>
    <t>Dusun V Afd X</t>
  </si>
  <si>
    <t>Dusun VI Afd IX</t>
  </si>
  <si>
    <t>Dusun VII Emplasmen</t>
  </si>
  <si>
    <t>Dusun VIII Afd VII</t>
  </si>
  <si>
    <t>Dusun IX Afd XII</t>
  </si>
  <si>
    <t>Dusun X Afd XIII</t>
  </si>
  <si>
    <t>Dusun XI Otorita</t>
  </si>
  <si>
    <t>Lingkungan I Bukit Tua</t>
  </si>
  <si>
    <t>Lingkungan II Bukit Rejo</t>
  </si>
  <si>
    <t>Lingkungan III Sido Sari Dalam</t>
  </si>
  <si>
    <t>Lingkungan IV Sido Sari II</t>
  </si>
  <si>
    <t>Lingkungan V Amor</t>
  </si>
  <si>
    <t>Lingkungan VI Bangun hilir</t>
  </si>
  <si>
    <t xml:space="preserve">Lingkungan VII </t>
  </si>
  <si>
    <t>Lingkungan VIII Sido Mukti</t>
  </si>
  <si>
    <t>Lingkungan IX Sido Mukti</t>
  </si>
  <si>
    <t>Dusun II Pondok Indah</t>
  </si>
  <si>
    <t>Dusun V Banjaran Raya</t>
  </si>
  <si>
    <t>Dusun VII Banjar Jaya</t>
  </si>
  <si>
    <t xml:space="preserve">Dusun VIII </t>
  </si>
  <si>
    <t>Dusun IX P Reboisari</t>
  </si>
  <si>
    <t>Dusun X PKS</t>
  </si>
  <si>
    <t>Dusun I Tambusai</t>
  </si>
  <si>
    <t>Dusun II Hulu</t>
  </si>
  <si>
    <t>Dusun III Jawa</t>
  </si>
  <si>
    <t>Dusun IV Teluk Brohol</t>
  </si>
  <si>
    <t>Dusun V Batu X</t>
  </si>
  <si>
    <t>Dusun VI Pematang Duku</t>
  </si>
  <si>
    <t>Dusun VII Paluh Medan</t>
  </si>
  <si>
    <t>Dusun VIII Lubuk Tapah</t>
  </si>
  <si>
    <t>Dusun IX Air hitam</t>
  </si>
  <si>
    <t>Dusun I Sido Mulyo</t>
  </si>
  <si>
    <t>Dusun III Bukit Sari</t>
  </si>
  <si>
    <t>Dusun IV Sekar Wangi</t>
  </si>
  <si>
    <t>Dusun V Karang Rejo</t>
  </si>
  <si>
    <t>Dusun Bukit Tua</t>
  </si>
  <si>
    <t>Dusun Proyek Raya</t>
  </si>
  <si>
    <t>Dusun Darat Hulu</t>
  </si>
  <si>
    <t>Dusun Pancuran</t>
  </si>
  <si>
    <t>Dusun Buluh Telang</t>
  </si>
  <si>
    <t>Dusun Jati Tunggal</t>
  </si>
  <si>
    <t>Dusun Air Panas</t>
  </si>
  <si>
    <t>Dusun Purwodadi</t>
  </si>
  <si>
    <t>Dusun III Agung Sari</t>
  </si>
  <si>
    <t>Dusun IV Paret Rimo</t>
  </si>
  <si>
    <t>Dusun Sari Rejo</t>
  </si>
  <si>
    <t>Dusun I Hidayah</t>
  </si>
  <si>
    <t>Dusun II Kebun Kacang</t>
  </si>
  <si>
    <t>Dusun III Paya Remis</t>
  </si>
  <si>
    <t>Dusun IV Mulia</t>
  </si>
  <si>
    <t>Dusun V Kampung Pinang</t>
  </si>
  <si>
    <t>Dusun VI Rukun</t>
  </si>
  <si>
    <t>Dusun Kelingan</t>
  </si>
  <si>
    <t>Dusun Pasar 10</t>
  </si>
  <si>
    <t>Dusun SKIP</t>
  </si>
  <si>
    <t>Dusun Rakyat Rejo</t>
  </si>
  <si>
    <t>Dusun Benteng Sari</t>
  </si>
  <si>
    <t>Dusun Tegal Rejo</t>
  </si>
  <si>
    <t>Dusun Bukit Timur</t>
  </si>
  <si>
    <t>Dusun Perumnas</t>
  </si>
  <si>
    <t>Dusun Bukit Barat</t>
  </si>
  <si>
    <t>Dusun Bangunan</t>
  </si>
  <si>
    <t>Dusun Karang Sari</t>
  </si>
  <si>
    <t>Dusun Sidoharjo</t>
  </si>
  <si>
    <t>Dusun Lubuk Tapa</t>
  </si>
  <si>
    <t>Dusun Gardu</t>
  </si>
  <si>
    <t>Dusun Banten</t>
  </si>
  <si>
    <t>Dusun Beringin</t>
  </si>
  <si>
    <t>Dusun Tani</t>
  </si>
  <si>
    <t>Dusun I Sumur Bor</t>
  </si>
  <si>
    <t>Dusun II Teladan Rejo</t>
  </si>
  <si>
    <t>Dusun III Teladan</t>
  </si>
  <si>
    <t>Dusun IV Tambak Rejo</t>
  </si>
  <si>
    <t>Dusun V Jati Mulya</t>
  </si>
  <si>
    <t>Dusun VI Bangun Murni</t>
  </si>
  <si>
    <t>Dusun VII Jati Sari</t>
  </si>
  <si>
    <t>Dusun VIII Wonosari</t>
  </si>
  <si>
    <t>Dusun IX Beteng Sari</t>
  </si>
  <si>
    <t>Dusun X RSTS</t>
  </si>
  <si>
    <t>Dusun XI Tegal Rejo</t>
  </si>
  <si>
    <t>Dusun XII Benteng Rejo</t>
  </si>
  <si>
    <t>Dusun XIII Tanjung Mulyo</t>
  </si>
  <si>
    <t>Lingkungan I</t>
  </si>
  <si>
    <t>Lingkungan II</t>
  </si>
  <si>
    <t>Lingkungan III</t>
  </si>
  <si>
    <t>Lingkungan IV</t>
  </si>
  <si>
    <t>Lingkungan V</t>
  </si>
  <si>
    <t>Lingkungan VI</t>
  </si>
  <si>
    <t>Lingkungan VII</t>
  </si>
  <si>
    <t>Lingkungan VIII</t>
  </si>
  <si>
    <t>Lingkungan IX</t>
  </si>
  <si>
    <t>Lingkungan X</t>
  </si>
  <si>
    <t>Lingkungan XI</t>
  </si>
  <si>
    <t>Lingkungan XII</t>
  </si>
  <si>
    <t>Dusun I Melati</t>
  </si>
  <si>
    <t>Dusun II Cempaka</t>
  </si>
  <si>
    <t>Dusun III Anggrek</t>
  </si>
  <si>
    <t>Dusun IV Melur</t>
  </si>
  <si>
    <t>Dusun V Kenanga</t>
  </si>
  <si>
    <t>Dusun Dahlia</t>
  </si>
  <si>
    <t>Dusun Mawar</t>
  </si>
  <si>
    <t>Dusun Melati</t>
  </si>
  <si>
    <t>Dusun Teratai</t>
  </si>
  <si>
    <t>Dusun Anggrek</t>
  </si>
  <si>
    <t>Dusun Kenanga</t>
  </si>
  <si>
    <t>Dusun Cempaka</t>
  </si>
  <si>
    <t>Dusun I Lr. Wonogiri</t>
  </si>
  <si>
    <t>Dusun II Jln. Pertanian</t>
  </si>
  <si>
    <t>Dusun III Lr. Tengah</t>
  </si>
  <si>
    <t>Dusun IV Jln. Tanah Lapang</t>
  </si>
  <si>
    <t>Dusun V Lr. Mesjid</t>
  </si>
  <si>
    <t>Dusun VI Asam Kumbang</t>
  </si>
  <si>
    <t>Dusun VII Jln. Teluk Besar</t>
  </si>
  <si>
    <t>Dusun Madrasah</t>
  </si>
  <si>
    <t>Dusun Manggis</t>
  </si>
  <si>
    <t>Dusun Tengah</t>
  </si>
  <si>
    <t>Dusun Mesjid</t>
  </si>
  <si>
    <t>Dusun Sekolah</t>
  </si>
  <si>
    <t>Dusun Jambur Labu</t>
  </si>
  <si>
    <t>Dusun Paluh Medan</t>
  </si>
  <si>
    <t>Dusun I Mekar</t>
  </si>
  <si>
    <t>Dusun II Darusalam</t>
  </si>
  <si>
    <t>Dusun III Sidomulyo</t>
  </si>
  <si>
    <t>Dusun IV Sidomukti</t>
  </si>
  <si>
    <t>Dusun V Darusalam</t>
  </si>
  <si>
    <t>Dusun VI Sidomakmur</t>
  </si>
  <si>
    <t>Dusun I Cempaka</t>
  </si>
  <si>
    <t>Dusun II Melati</t>
  </si>
  <si>
    <t>Dusun III Kenanga</t>
  </si>
  <si>
    <t>Dusun IV Mawar</t>
  </si>
  <si>
    <t>Dusun V Anggrek</t>
  </si>
  <si>
    <t>Dusun Teluk Nibung</t>
  </si>
  <si>
    <t>Dusun Pangkal Pasar</t>
  </si>
  <si>
    <t>Dusun Mergat</t>
  </si>
  <si>
    <t>Dusun Mandailing</t>
  </si>
  <si>
    <t>Dusun Getek II</t>
  </si>
  <si>
    <t>Dusun Wampu</t>
  </si>
  <si>
    <t>Dusun Getek I</t>
  </si>
  <si>
    <t>Dusun Sei Rebat</t>
  </si>
  <si>
    <t>Dusun Pem Rambai</t>
  </si>
  <si>
    <t>Dusun Teladan</t>
  </si>
  <si>
    <t>Dusun Ampera</t>
  </si>
  <si>
    <t>Dusun Pem Sentang</t>
  </si>
  <si>
    <t xml:space="preserve">Dusun I Paluh Mardan </t>
  </si>
  <si>
    <t>Dusun II Paluh Nipah</t>
  </si>
  <si>
    <t>Dusun III Bagan Udang</t>
  </si>
  <si>
    <t>Dusun IV Merbao</t>
  </si>
  <si>
    <t>Dusun V Alur Kapal</t>
  </si>
  <si>
    <t>Dusun VI Serbaguna</t>
  </si>
  <si>
    <t>Dusun VII Paluh Rengas</t>
  </si>
  <si>
    <t>Dusun VIII Tri Darma</t>
  </si>
  <si>
    <t>Dusun Pematang Langkat</t>
  </si>
  <si>
    <t>Dusun X P. Gusta</t>
  </si>
  <si>
    <t>Dusun Kampung Baru</t>
  </si>
  <si>
    <t>Dusun XII Pangkalan Garib</t>
  </si>
  <si>
    <t>Dusun XIII P. Bahorok</t>
  </si>
  <si>
    <t>Dusun I Sei Makam</t>
  </si>
  <si>
    <t>Dusun II Sei Makam</t>
  </si>
  <si>
    <t>Dusun III Kampung Pinang</t>
  </si>
  <si>
    <t>Dusun IV Kampung Pinang</t>
  </si>
  <si>
    <t>Dusun V Jadi Rejo</t>
  </si>
  <si>
    <t>Dusun VI Jadi Rejo</t>
  </si>
  <si>
    <t>Dusun VII Paluh Tandak</t>
  </si>
  <si>
    <t>Dusun VIII Sidomulyo</t>
  </si>
  <si>
    <t>Dusun I Parit Penghulu</t>
  </si>
  <si>
    <t>Dusun II P. Lalang</t>
  </si>
  <si>
    <t>Dusun III Paluh Dingin</t>
  </si>
  <si>
    <t>Dusun IV Palu Pandan</t>
  </si>
  <si>
    <t>Dusun V Paluh Kurung</t>
  </si>
  <si>
    <t>Dusun VI Paluh Gasi</t>
  </si>
  <si>
    <t>Dusun VII Suka Damai</t>
  </si>
  <si>
    <t>Dusun VIII Paluh Mancang</t>
  </si>
  <si>
    <t>Dusun IX Sungai Rebat Hilir</t>
  </si>
  <si>
    <t>Dusun I Desa Tapak Kuda</t>
  </si>
  <si>
    <t>Dusun I Desa Bubun</t>
  </si>
  <si>
    <t>Dusun VII Desa Bubun</t>
  </si>
  <si>
    <t>Dusun VIII Desa Bubun</t>
  </si>
  <si>
    <t>Dusun I Kampung Tengah</t>
  </si>
  <si>
    <t>Dusun II Pematang Jaya</t>
  </si>
  <si>
    <t>Dusun III Lubuk Jaya</t>
  </si>
  <si>
    <t>Dusun IV Harapan Jaya</t>
  </si>
  <si>
    <t>Dusun I Desa Kuala Langkat</t>
  </si>
  <si>
    <t>Dusun II Desa Kuala Langkat</t>
  </si>
  <si>
    <t>Dusun III Desa Kuala Langkat</t>
  </si>
  <si>
    <t>Dusun IV Desa Kuala Langkat</t>
  </si>
  <si>
    <t>Dusun V Desa Kuala Langkat</t>
  </si>
  <si>
    <t>Dusun VI Bina Jaya</t>
  </si>
  <si>
    <t>Dusun Fajar</t>
  </si>
  <si>
    <t>Dusun Harapan</t>
  </si>
  <si>
    <t>Dusun Kesuma</t>
  </si>
  <si>
    <t>Dusun Pelangi</t>
  </si>
  <si>
    <t>Pekan Kutambaru</t>
  </si>
  <si>
    <t>Kutambaru</t>
  </si>
  <si>
    <t xml:space="preserve">Haiban </t>
  </si>
  <si>
    <t>Gotong Royong</t>
  </si>
  <si>
    <t>Lau Lante</t>
  </si>
  <si>
    <t>Kampung Banten</t>
  </si>
  <si>
    <t>Sangketan</t>
  </si>
  <si>
    <t>Pernantian</t>
  </si>
  <si>
    <t>Lau Buron</t>
  </si>
  <si>
    <t>Kampung Baru</t>
  </si>
  <si>
    <t>Mbacang</t>
  </si>
  <si>
    <t>Sabah Pideren</t>
  </si>
  <si>
    <t>Pengambaten</t>
  </si>
  <si>
    <t>Tanjung Negeri</t>
  </si>
  <si>
    <t>Uruk Sinemba</t>
  </si>
  <si>
    <t>Pembangunan</t>
  </si>
  <si>
    <t>Dusun Kinangkong</t>
  </si>
  <si>
    <t>Dusun Bandar Uli</t>
  </si>
  <si>
    <t>Lau Kawar</t>
  </si>
  <si>
    <t>Kuta Gajah</t>
  </si>
  <si>
    <t>Tanjung Gunung</t>
  </si>
  <si>
    <t>Lau Kersik</t>
  </si>
  <si>
    <t>Sibelin</t>
  </si>
  <si>
    <t>Cinta Rakyat</t>
  </si>
  <si>
    <t>Rih Sogong</t>
  </si>
  <si>
    <t>I Karang Rejo</t>
  </si>
  <si>
    <t>II Karang Rejo</t>
  </si>
  <si>
    <t>III Karang Rejo</t>
  </si>
  <si>
    <t>IV Karang Rejo</t>
  </si>
  <si>
    <t>V Namo Tongan</t>
  </si>
  <si>
    <t>VI Sei Wampu</t>
  </si>
  <si>
    <t>VII Karang Pinang</t>
  </si>
  <si>
    <t>VIII Karang Sari</t>
  </si>
  <si>
    <t>IX Karang Anyar</t>
  </si>
  <si>
    <t>X Karang Makmur</t>
  </si>
  <si>
    <t>Namo Putat</t>
  </si>
  <si>
    <t>Durin Mulo</t>
  </si>
  <si>
    <t>Dusun Namo Teras</t>
  </si>
  <si>
    <t>Nanasan</t>
  </si>
  <si>
    <t>SP. Meriah</t>
  </si>
  <si>
    <t>Godang</t>
  </si>
  <si>
    <t>Penusunan</t>
  </si>
  <si>
    <t>Cangkulen</t>
  </si>
  <si>
    <t>Tanjung Bangun</t>
  </si>
  <si>
    <t xml:space="preserve">Maju </t>
  </si>
  <si>
    <t>Wonosari</t>
  </si>
  <si>
    <t>Namotongan</t>
  </si>
  <si>
    <t>II Pondok Bawah</t>
  </si>
  <si>
    <t>Dusun III Pondok Tangsi</t>
  </si>
  <si>
    <t>Dusun IV Pondok Sambung</t>
  </si>
  <si>
    <t>V Pondok Sinembah</t>
  </si>
  <si>
    <t>VI Pondok Flamboyan</t>
  </si>
  <si>
    <t>VII Pondok Sepuluh</t>
  </si>
  <si>
    <t>Rampah</t>
  </si>
  <si>
    <t>Bangun Sejati</t>
  </si>
  <si>
    <t>Pamah</t>
  </si>
  <si>
    <t>Sumber Sari</t>
  </si>
  <si>
    <t>Bunga Rinte</t>
  </si>
  <si>
    <t>Kuala</t>
  </si>
  <si>
    <t>Harapan</t>
  </si>
  <si>
    <t>Los Boga</t>
  </si>
  <si>
    <t>Rimo Mungkur</t>
  </si>
  <si>
    <t>Buluh Kumpal</t>
  </si>
  <si>
    <t>Ujung Bangun</t>
  </si>
  <si>
    <t>SP Rampah</t>
  </si>
  <si>
    <t>Sinar Merdeka</t>
  </si>
  <si>
    <t>Kaperas</t>
  </si>
  <si>
    <t>Cangkulan</t>
  </si>
  <si>
    <t>Karimbalang</t>
  </si>
  <si>
    <t>Bandar Meriah</t>
  </si>
  <si>
    <t>Dusun I Sulkam</t>
  </si>
  <si>
    <t>II Uruk Gedang</t>
  </si>
  <si>
    <t>III Tinembok</t>
  </si>
  <si>
    <t>VI Kasumpat</t>
  </si>
  <si>
    <t>Samir Atas</t>
  </si>
  <si>
    <t>Duron Mbelang</t>
  </si>
  <si>
    <t>Dusun I Diponogoro</t>
  </si>
  <si>
    <t>Dusun II Sisingamangaraja</t>
  </si>
  <si>
    <t>Dusun III Gajah Mada</t>
  </si>
  <si>
    <t>Dusun IV Teuku Umar</t>
  </si>
  <si>
    <t>Dusun V Desa Aman Damai</t>
  </si>
  <si>
    <t>Dusun VI Aman Damai</t>
  </si>
  <si>
    <t>Dusun VII Aman Damai</t>
  </si>
  <si>
    <t>Dusun VIII Aman Damai</t>
  </si>
  <si>
    <t>Dusun IX Aman Damai</t>
  </si>
  <si>
    <t>Dusun X Aman Damai</t>
  </si>
  <si>
    <t>Dusun II.A Sidorejo</t>
  </si>
  <si>
    <t>Dusun II.B Sidorejo</t>
  </si>
  <si>
    <t>Dusun III Sidorejo</t>
  </si>
  <si>
    <t>Dusun IV Sidorejo</t>
  </si>
  <si>
    <t>Dusun V Sidorejo</t>
  </si>
  <si>
    <t>Dusun VI A Sidorejo</t>
  </si>
  <si>
    <t>Dusun VI B Sidorejo</t>
  </si>
  <si>
    <t>Dusun Tanjung Nguda</t>
  </si>
  <si>
    <t>Dusun Tanjung Selamet</t>
  </si>
  <si>
    <t>Dusun Begerse</t>
  </si>
  <si>
    <t>Dusun Kp.Tengah</t>
  </si>
  <si>
    <t>Dusun I Pekan Tanjung Keriahan</t>
  </si>
  <si>
    <t>Dusun II Tanjung Keriahan</t>
  </si>
  <si>
    <t>Dusun III Kampung Tengah</t>
  </si>
  <si>
    <t>Dusun IV Tanah Gara</t>
  </si>
  <si>
    <t>Dusun V Tanjung Sakti</t>
  </si>
  <si>
    <t>Dusun VI Bandar Sakti</t>
  </si>
  <si>
    <t>Dusun VII Sibongkok</t>
  </si>
  <si>
    <t>Dusun I Pondok Air Terjun</t>
  </si>
  <si>
    <t>Dusun II TP 2 Bawah</t>
  </si>
  <si>
    <t>Dusun III TP 2 Atas</t>
  </si>
  <si>
    <t>Dusun V Pondok Panjang</t>
  </si>
  <si>
    <t>Dusun I Sebertung</t>
  </si>
  <si>
    <t>Dusun II Bukit Rejo</t>
  </si>
  <si>
    <t>Dusun III Simpang Lukis</t>
  </si>
  <si>
    <t>Dusun IV Kuta Male</t>
  </si>
  <si>
    <t>Dusun V Pasar Baru</t>
  </si>
  <si>
    <t>Dusun I Kampung Tempel</t>
  </si>
  <si>
    <t>Dusun II Paya Salit</t>
  </si>
  <si>
    <t>Dusun III Tanjung Putri Kampung</t>
  </si>
  <si>
    <t>Dusun I Begerpang</t>
  </si>
  <si>
    <t>Dusun II Bukit Jaya</t>
  </si>
  <si>
    <t>Dusun III Bukit Rata</t>
  </si>
  <si>
    <t>Dusun IV Karya Jaya</t>
  </si>
  <si>
    <t>Dusun V Sumber Jaya</t>
  </si>
  <si>
    <t>Dusun VI Aman Jaya</t>
  </si>
  <si>
    <t>Dusun VII Mekar Jaya</t>
  </si>
  <si>
    <t>Dusun I Gunung Tinggi</t>
  </si>
  <si>
    <t>Dusun II Paya Reno</t>
  </si>
  <si>
    <t>Dusun III Gunung Tinggi Pasar</t>
  </si>
  <si>
    <t>Dusun IV Tanjung Baru</t>
  </si>
  <si>
    <t>Dusun V Gunung Baru</t>
  </si>
  <si>
    <t>Dusun VI Tanjung Muda Lama</t>
  </si>
  <si>
    <t>Dusun VII Sukarejo</t>
  </si>
  <si>
    <t>Dusun VIII Sidomakmur</t>
  </si>
  <si>
    <t>Dusun IX Sukamaju</t>
  </si>
  <si>
    <t>Dusun I Suka Pulung</t>
  </si>
  <si>
    <t>Dusun II Suka Berbakti</t>
  </si>
  <si>
    <t>Dusun III Suka Berbakti</t>
  </si>
  <si>
    <t>Dusun IV Lau Cembra</t>
  </si>
  <si>
    <t>Dusun I Alur Gadung</t>
  </si>
  <si>
    <t>Dusun II Alur Gadung</t>
  </si>
  <si>
    <t>Dusun III Pasiran</t>
  </si>
  <si>
    <t>Dusun I Mulia</t>
  </si>
  <si>
    <t>Dusun II Damai</t>
  </si>
  <si>
    <t>Dusun III Alur Dua</t>
  </si>
  <si>
    <t>Dusun IV Lubuk Nibung</t>
  </si>
  <si>
    <t>Dusun V Air Tawar Timur</t>
  </si>
  <si>
    <t>Dusun VI Air Tawar Barat</t>
  </si>
  <si>
    <t>Dusun I Prapen Atas</t>
  </si>
  <si>
    <t>Dusun II Prapen Tengah</t>
  </si>
  <si>
    <t>Dusun III Batang Tengah</t>
  </si>
  <si>
    <t>Dusun IV Pelita Jaya</t>
  </si>
  <si>
    <t>Dusun II Sempurna</t>
  </si>
  <si>
    <t>Dusun III Sentosa</t>
  </si>
  <si>
    <t>Dusun IV Karya</t>
  </si>
  <si>
    <t>Dusun I Telaga Hitam</t>
  </si>
  <si>
    <t>Dusun II Tualang Gedong</t>
  </si>
  <si>
    <t>Dusun III Bukit Kapal</t>
  </si>
  <si>
    <t>Dusun IV Gunung Nipis</t>
  </si>
  <si>
    <t>Dusun V Tepian Merawan</t>
  </si>
  <si>
    <t>Dusun IV Tepian Gayor</t>
  </si>
  <si>
    <t>Dusun I Tualang Pindah</t>
  </si>
  <si>
    <t>Dusun II Pekan Salahaji</t>
  </si>
  <si>
    <t>Dusun III Palmerah Dalam</t>
  </si>
  <si>
    <t>Dusun IV Sambirejo</t>
  </si>
  <si>
    <t>Dusun V Air Putih</t>
  </si>
  <si>
    <t>Dusun VI Paya Rumpun</t>
  </si>
  <si>
    <t>Dusun I Serang Jaya</t>
  </si>
  <si>
    <t>Dusun II Rantau Panjang</t>
  </si>
  <si>
    <t>Dusun III Sei Mano</t>
  </si>
  <si>
    <t>Dusun IV Bulat Tiram</t>
  </si>
  <si>
    <t>Dusun V Matang Panjang</t>
  </si>
  <si>
    <t>Dusun I Pekan</t>
  </si>
  <si>
    <t>Dusun II Nelayan</t>
  </si>
  <si>
    <t>Dusun III Mesjid</t>
  </si>
  <si>
    <t>Dusun IV Tunong</t>
  </si>
  <si>
    <t>Dusun V Inpres</t>
  </si>
  <si>
    <t>Dusun VI KP. Baru</t>
  </si>
  <si>
    <t>01</t>
  </si>
  <si>
    <t>02</t>
  </si>
  <si>
    <t>02.</t>
  </si>
  <si>
    <t>03</t>
  </si>
  <si>
    <t>04</t>
  </si>
  <si>
    <t>05</t>
  </si>
  <si>
    <t>05.</t>
  </si>
  <si>
    <t>06</t>
  </si>
  <si>
    <t>06.</t>
  </si>
  <si>
    <t>07</t>
  </si>
  <si>
    <t>07.</t>
  </si>
  <si>
    <t>08</t>
  </si>
  <si>
    <t>08.</t>
  </si>
  <si>
    <t>09</t>
  </si>
  <si>
    <t>09.</t>
  </si>
  <si>
    <t>10</t>
  </si>
  <si>
    <t>12</t>
  </si>
  <si>
    <t>14</t>
  </si>
  <si>
    <t>15</t>
  </si>
  <si>
    <t>16</t>
  </si>
  <si>
    <t>17</t>
  </si>
  <si>
    <t>18</t>
  </si>
  <si>
    <t>19</t>
  </si>
  <si>
    <t>11</t>
  </si>
  <si>
    <t>Dusun Emplasmen</t>
  </si>
  <si>
    <t>13</t>
  </si>
  <si>
    <t>Dusun Adi Mulio Hulu</t>
  </si>
  <si>
    <t>Dusun Adi Mulio Hilir</t>
  </si>
  <si>
    <t>Dusun Candi Roso</t>
  </si>
  <si>
    <t>Dusun Ban Rejo</t>
  </si>
  <si>
    <t>Lingkungan I Jati Mulia</t>
  </si>
  <si>
    <t>Lingkungan II Belakang Tangsi</t>
  </si>
  <si>
    <t>Lingkungan III Sei Belengking</t>
  </si>
  <si>
    <t>Lingkungan IV Pekan Stabat</t>
  </si>
  <si>
    <t>Lingkungan V Kebun Baru Hilir</t>
  </si>
  <si>
    <t>Lingkungan VI Kebun Baru Hulu</t>
  </si>
  <si>
    <t>Lingkungan I Karya</t>
  </si>
  <si>
    <t>Lingkungan III Mesra</t>
  </si>
  <si>
    <t>Lingkungan IV Sempurna</t>
  </si>
  <si>
    <t>Lingkungan V Beringin</t>
  </si>
  <si>
    <t>Lingkungan VI Bambuan</t>
  </si>
  <si>
    <t>Lingkungan VII Damai</t>
  </si>
  <si>
    <t>Lingkungan VIII Darma</t>
  </si>
  <si>
    <t>Lingkungan IX Wonosari</t>
  </si>
  <si>
    <t>Lingkungan X Srita Indah</t>
  </si>
  <si>
    <t>Lingkungan XI Rukun</t>
  </si>
  <si>
    <t>Lingkungan I Musyawarah</t>
  </si>
  <si>
    <t>Lingkungan II Rahmat</t>
  </si>
  <si>
    <t>Lingkungan III Karya</t>
  </si>
  <si>
    <t>Lingkungan IV Sederhana</t>
  </si>
  <si>
    <t>Lingkungan V Asrama</t>
  </si>
  <si>
    <t>Lingkungan VI Prihatin</t>
  </si>
  <si>
    <t>Lingkungan VIII Bantenan</t>
  </si>
  <si>
    <t>Lingkungan IX Pembangunan</t>
  </si>
  <si>
    <t>Lingkungan X Purwosari</t>
  </si>
  <si>
    <t>Lingkungan XI Wismo Rejo</t>
  </si>
  <si>
    <t>Lingkungan XII Lintasan</t>
  </si>
  <si>
    <t>Lingkungan XIII Bringin</t>
  </si>
  <si>
    <t>Lingkungan XIV</t>
  </si>
  <si>
    <t>Lingkungan I Bukit Mas</t>
  </si>
  <si>
    <t xml:space="preserve">Lingkungan VI </t>
  </si>
  <si>
    <t xml:space="preserve">Lingkungan VIII </t>
  </si>
  <si>
    <t xml:space="preserve">Lingkungan IX </t>
  </si>
  <si>
    <t xml:space="preserve">Lingkungan I </t>
  </si>
  <si>
    <t>Dusun I Bengkel</t>
  </si>
  <si>
    <t>Dusun II Suka Beno</t>
  </si>
  <si>
    <t>Dusun III Rejo Sari</t>
  </si>
  <si>
    <t>Dusun IV Sei Karang</t>
  </si>
  <si>
    <t>Dusun V Sidomulyo</t>
  </si>
  <si>
    <t>Dusun VI Siswo Mulio Barat</t>
  </si>
  <si>
    <t>Dusun VII Siswo Mulio Timur</t>
  </si>
  <si>
    <t>Dusun VIII Sidorejo</t>
  </si>
  <si>
    <t>Dusun IX Sido Dadi</t>
  </si>
  <si>
    <t>Dusun X Mulio Rejo</t>
  </si>
  <si>
    <t>Dusun XI Randu Gapit</t>
  </si>
  <si>
    <t>Dusun XII Bali Rejo</t>
  </si>
  <si>
    <t>Dusun XIII Sido Waras</t>
  </si>
  <si>
    <t>Dusun XIV Sidorukun</t>
  </si>
  <si>
    <t>Dusun XV Batako</t>
  </si>
  <si>
    <t>Dusun II Randu Alas</t>
  </si>
  <si>
    <t>Dusun III Famili</t>
  </si>
  <si>
    <t>Dusun IV Pasar VI</t>
  </si>
  <si>
    <t>Dusun V Kp. Nangka</t>
  </si>
  <si>
    <t>Dusun VI Sei Mati</t>
  </si>
  <si>
    <t>Dusun VII Wonogiri</t>
  </si>
  <si>
    <t>Dusun VIII Kp. Nangka</t>
  </si>
  <si>
    <t>Dusun IX Kp. Baru</t>
  </si>
  <si>
    <t>Dusun X Pasar VII</t>
  </si>
  <si>
    <t>Dusun XI Ulu Brayun</t>
  </si>
  <si>
    <t>Dusun XII Lubuk Durian</t>
  </si>
  <si>
    <t>Dusun Serbaguna</t>
  </si>
  <si>
    <t>Dusun Abdi Guna</t>
  </si>
  <si>
    <t>Dusun Suka Maju</t>
  </si>
  <si>
    <t>Dusun Mandiri I</t>
  </si>
  <si>
    <t>Dusun Mandiri II</t>
  </si>
  <si>
    <t>Dusun Pelita</t>
  </si>
  <si>
    <t>Dusun Cikal Bakal</t>
  </si>
  <si>
    <t>Dusun Suka Mulya</t>
  </si>
  <si>
    <t>Dusun Serba Jadi</t>
  </si>
  <si>
    <t>Dusun Mulya Bakti</t>
  </si>
  <si>
    <t>Dusun I Ibadah</t>
  </si>
  <si>
    <t>Dusun II Abadi</t>
  </si>
  <si>
    <t>Dusun III Makmur</t>
  </si>
  <si>
    <t>Dusun V Obyek</t>
  </si>
  <si>
    <t>Dusun VI Swadaya</t>
  </si>
  <si>
    <t>Dusun I/A Famili</t>
  </si>
  <si>
    <t>Dusun I/B Wampu</t>
  </si>
  <si>
    <t>Dusun II Cinta Damai</t>
  </si>
  <si>
    <t>Dusun III/A Suka Makmur</t>
  </si>
  <si>
    <t>Dusun III/B Cambahan</t>
  </si>
  <si>
    <t>Dusun IV/A Suka Maju</t>
  </si>
  <si>
    <t>Dusun IV/B Singlar</t>
  </si>
  <si>
    <t>Dusun V Anugrah</t>
  </si>
  <si>
    <t>Dusun VI Kurnia</t>
  </si>
  <si>
    <t>I Pondok Spulada</t>
  </si>
  <si>
    <t>Antora</t>
  </si>
  <si>
    <t>Dusun kampung Bukit</t>
  </si>
  <si>
    <t>Dusun I Karang Rejo</t>
  </si>
  <si>
    <t>Dusun II Karang Rejo</t>
  </si>
  <si>
    <t>Dusun III Pondok Ladang</t>
  </si>
  <si>
    <t>Dusun V Pondok Kloneng</t>
  </si>
  <si>
    <t>Dusun VI Paya Bedil</t>
  </si>
  <si>
    <t>Dusun VII Pondok Ulu</t>
  </si>
  <si>
    <t>Dusun Salang Agar</t>
  </si>
  <si>
    <t>Dusun I Kwala Nibung</t>
  </si>
  <si>
    <t>Dusun II Pondok Boyan</t>
  </si>
  <si>
    <t>Dusun III Pondok Langkup</t>
  </si>
  <si>
    <t>Dusun IV Pondok Selawe</t>
  </si>
  <si>
    <t>Dusun I Timbang Jaya</t>
  </si>
  <si>
    <t>Dusun II Timbang Jaya</t>
  </si>
  <si>
    <t>Dusun III Timbang Jaya</t>
  </si>
  <si>
    <t>Dusun IV Timbang Jaya</t>
  </si>
  <si>
    <t>Dusun V Timbang Jaya</t>
  </si>
  <si>
    <t>Dusun VI Timbang Jaya</t>
  </si>
  <si>
    <t>Dusun I Pembangunan</t>
  </si>
  <si>
    <t>Dusun III Telko</t>
  </si>
  <si>
    <t>Dusun VI Begerse</t>
  </si>
  <si>
    <t>Dusun V AT II</t>
  </si>
  <si>
    <t>Dusun IV Begerse</t>
  </si>
  <si>
    <t>Dusun I Gunung Ambat</t>
  </si>
  <si>
    <t>Dusun II Gunung Ambat</t>
  </si>
  <si>
    <t>Dusun III Karang Mega</t>
  </si>
  <si>
    <t>Dusun V Kuta Mbaru</t>
  </si>
  <si>
    <t>Dusun VI Juma Buluh</t>
  </si>
  <si>
    <t>Dusun VII Manggusta</t>
  </si>
  <si>
    <t>Dusun XIII Suka Rame</t>
  </si>
  <si>
    <t>Dusun Lau Gunung</t>
  </si>
  <si>
    <t>Dusun Dagang Suka Raja</t>
  </si>
  <si>
    <t>Dusun Gerit Git</t>
  </si>
  <si>
    <t>Dusun Tinggi Raja</t>
  </si>
  <si>
    <t>Dusun Ringgamani</t>
  </si>
  <si>
    <t>Dusun I Namu Ukur Utara</t>
  </si>
  <si>
    <t>Dusun II Tanjung Putri</t>
  </si>
  <si>
    <t>Dusun III Batu Menjah</t>
  </si>
  <si>
    <t>Dusun IV Simpang Namo Buah</t>
  </si>
  <si>
    <t>Dusun V Pancur Ido</t>
  </si>
  <si>
    <t>Dusun VI Bangun Baru</t>
  </si>
  <si>
    <t>Dusun VII Kuta Mbaru</t>
  </si>
  <si>
    <t>Dusun IX Pasar IX</t>
  </si>
  <si>
    <t>Desa Pasar VI Kwala Menicirim</t>
  </si>
  <si>
    <t>Dusun I Adi Mulio</t>
  </si>
  <si>
    <t>Dusun II Munjul</t>
  </si>
  <si>
    <t>Dusun III Jati Rejo</t>
  </si>
  <si>
    <t>Dusun IV Seri Rejo</t>
  </si>
  <si>
    <t>Dusun V Dame Rejo</t>
  </si>
  <si>
    <t>Lingkungan I Paya Mabar Rel Baru</t>
  </si>
  <si>
    <t>Lingkungan II Paya Mabar Rel</t>
  </si>
  <si>
    <t>Lingkungan III Paya Mabar Sei Mati</t>
  </si>
  <si>
    <t>Lingkungan IV Paya Mabar Inpres</t>
  </si>
  <si>
    <t>Lingkungan V Bantenan</t>
  </si>
  <si>
    <t>Lingkungan II Setia</t>
  </si>
  <si>
    <t>Dusun I Mangga</t>
  </si>
  <si>
    <t>Dusun II Mangga</t>
  </si>
  <si>
    <t>Dusun III Mangga</t>
  </si>
  <si>
    <t>Dusun IV Suko Beno</t>
  </si>
  <si>
    <t>Dusun V Selipat</t>
  </si>
  <si>
    <t>Dusun I Ulu Brayun</t>
  </si>
  <si>
    <t>Dusun I Pasar 6</t>
  </si>
  <si>
    <t>Dusun Parit Pompa\</t>
  </si>
  <si>
    <t>Dusun Simpang Trans</t>
  </si>
  <si>
    <t>Dusun Kota Lama II</t>
  </si>
  <si>
    <t>Dusun Hulu Dalam</t>
  </si>
  <si>
    <t>Dusun V Selotong</t>
  </si>
  <si>
    <t>Dusun Hilir</t>
  </si>
  <si>
    <t>Dusun Kehutanan</t>
  </si>
  <si>
    <t>Dusun Pekan</t>
  </si>
  <si>
    <t>Dusun Hulu Tengah</t>
  </si>
  <si>
    <t>Dusun Tanah Tinggi</t>
  </si>
  <si>
    <t>Dusun Karya Baru</t>
  </si>
  <si>
    <t>Dusun XIII Parit Dondong</t>
  </si>
  <si>
    <t xml:space="preserve">Dusun VII </t>
  </si>
  <si>
    <t xml:space="preserve">Dusun IX </t>
  </si>
  <si>
    <t>Dusun I Pasar 2</t>
  </si>
  <si>
    <t>Dusun II Pangkal Pasar</t>
  </si>
  <si>
    <t>Dusun III Pangkal Pasar</t>
  </si>
  <si>
    <t>Dusun IV Pangkal Titi</t>
  </si>
  <si>
    <t>Dusun V Parit Binjai</t>
  </si>
  <si>
    <t>Dusun VI Merbau Rintis</t>
  </si>
  <si>
    <t>Dusun VII Merbau</t>
  </si>
  <si>
    <t>Dusun VIII Rintis</t>
  </si>
  <si>
    <t>Dusun IX Sidodadi</t>
  </si>
  <si>
    <t>Dusun X Pangkal Pasar</t>
  </si>
  <si>
    <t>Dusun XI Pangkal Pasar</t>
  </si>
  <si>
    <t>Dusun XII Pangkal Titi</t>
  </si>
  <si>
    <t>Dusun XIII Merbau</t>
  </si>
  <si>
    <t>Dusun I Sp. Trans</t>
  </si>
  <si>
    <t>Dusun II Kacangan</t>
  </si>
  <si>
    <t>Dusun III Kacangan</t>
  </si>
  <si>
    <t>Dusun IV Kacangan</t>
  </si>
  <si>
    <t>Dusun V Kacangan</t>
  </si>
  <si>
    <t>Dusun VI Kacangan</t>
  </si>
  <si>
    <t>Dusun VII Pasiran</t>
  </si>
  <si>
    <t>Dusun VIII Tanjung Tiga</t>
  </si>
  <si>
    <t>Dusun IX Bentengan</t>
  </si>
  <si>
    <t>Dusun X Parit Pompa</t>
  </si>
  <si>
    <t>Dusun XI Kota Lama</t>
  </si>
  <si>
    <t>Dusun XII Kota Lama</t>
  </si>
  <si>
    <t>Dusun XIII Pematang Delik</t>
  </si>
  <si>
    <t>Dusun XIV Paluh Ibus</t>
  </si>
  <si>
    <t>Dusun II Perkotaan</t>
  </si>
  <si>
    <t>Dusun III Perkotaan</t>
  </si>
  <si>
    <t>Dusun IV Bantenan</t>
  </si>
  <si>
    <t>Dusun V Bantenan</t>
  </si>
  <si>
    <t>Dusun VI Gudang Atap</t>
  </si>
  <si>
    <t>Dusun VII Bentengan</t>
  </si>
  <si>
    <t>Dusun I Kapitan</t>
  </si>
  <si>
    <t>Dusun II Gg. Jati</t>
  </si>
  <si>
    <t>Dusun III Marlingga</t>
  </si>
  <si>
    <t>Dusun IV Budi Utomo</t>
  </si>
  <si>
    <t>Dusun VI Kampung Melayu</t>
  </si>
  <si>
    <t>Dusun VII Gale'an</t>
  </si>
  <si>
    <t>Dusun VIII Sungai Cabang</t>
  </si>
  <si>
    <t>Dusun IX Pintu Air</t>
  </si>
  <si>
    <t>Dusun X Mekar Sari</t>
  </si>
  <si>
    <t>Dusun XI Mekar Baru</t>
  </si>
  <si>
    <t>Dusun II B Sukaramai</t>
  </si>
  <si>
    <t>Dusun III Kayu Lima</t>
  </si>
  <si>
    <t>Dusun V Tebasan</t>
  </si>
  <si>
    <t>Dusun I Pajak</t>
  </si>
  <si>
    <t>Dusun II Balai Gajah</t>
  </si>
  <si>
    <t>Dusun III Melayu</t>
  </si>
  <si>
    <t>Dusun IV Parit Kaca I</t>
  </si>
  <si>
    <t>Dusun V Parit Kaca II</t>
  </si>
  <si>
    <t>Dusun VI Parit Kaca III</t>
  </si>
  <si>
    <t>Dusun VII Parit Kaca IV</t>
  </si>
  <si>
    <t>Dusun VIII Sido Bangun</t>
  </si>
  <si>
    <t>Dusun IX Lubuk Rotan I</t>
  </si>
  <si>
    <t>Dusun X Lubuk Rotan II</t>
  </si>
  <si>
    <t>Dusun XI Lubuk Rotan III</t>
  </si>
  <si>
    <t>Dusun XII Lubuk Rotan IV</t>
  </si>
  <si>
    <t>Dusun A</t>
  </si>
  <si>
    <t>Dusun B</t>
  </si>
  <si>
    <t>Dusun C</t>
  </si>
  <si>
    <t>Dusun D</t>
  </si>
  <si>
    <t>Dusun E</t>
  </si>
  <si>
    <t>Dusun F1</t>
  </si>
  <si>
    <t>Dusun F2</t>
  </si>
  <si>
    <t>Dusun G</t>
  </si>
  <si>
    <t>Dusun H</t>
  </si>
  <si>
    <t>Dusun J</t>
  </si>
  <si>
    <t>Dusun K</t>
  </si>
  <si>
    <t>Dusun L</t>
  </si>
  <si>
    <t>Dusun M</t>
  </si>
  <si>
    <t>Dusun N</t>
  </si>
  <si>
    <t>Dusun Kota Lama</t>
  </si>
  <si>
    <t>Dusun Parit Ibus</t>
  </si>
  <si>
    <t>Dusun Acung</t>
  </si>
  <si>
    <t xml:space="preserve">Dusun I Emplasmen </t>
  </si>
  <si>
    <t>Dusun II Pondok Jati</t>
  </si>
  <si>
    <t>Dusun III Pondok Merpati</t>
  </si>
  <si>
    <t>Dusun IV Kongsi Lima</t>
  </si>
  <si>
    <t>Dusun V Cinta Maju</t>
  </si>
  <si>
    <t>Dusun Kepala Sungai I</t>
  </si>
  <si>
    <t>Dusun Kepala Sungai II</t>
  </si>
  <si>
    <t>Dusun Pasar XII</t>
  </si>
  <si>
    <t>Dusun Tanjung Mulia</t>
  </si>
  <si>
    <t>Dusun Pondok Rindu</t>
  </si>
  <si>
    <t>Dusun Prasetya I</t>
  </si>
  <si>
    <t>Dusun Prasetya II</t>
  </si>
  <si>
    <t>Dusun Swadaya</t>
  </si>
  <si>
    <t>Dusun I Tanah Lapang</t>
  </si>
  <si>
    <t>Dusun II Balai Desa</t>
  </si>
  <si>
    <t>Dusun IV Tegal Sari</t>
  </si>
  <si>
    <t>Dusun V Kalimantan</t>
  </si>
  <si>
    <t>Dusun VI Nelayan</t>
  </si>
  <si>
    <t>Dusun VII Paret Serong</t>
  </si>
  <si>
    <t>Dusun VIII Damai</t>
  </si>
  <si>
    <t>Dusun IX Gotong Royong</t>
  </si>
  <si>
    <t>Dusun X Petak H</t>
  </si>
  <si>
    <t>Dusun XI Petak Serong</t>
  </si>
  <si>
    <t>Dusun I Rambung</t>
  </si>
  <si>
    <t>Dusun II Sungai Makam</t>
  </si>
  <si>
    <t>Dusun III Duku Sari</t>
  </si>
  <si>
    <t>Dusun IV Teluk Belida</t>
  </si>
  <si>
    <t>Dusun V Sungai Ular</t>
  </si>
  <si>
    <t>Dusun I Pasar Baru</t>
  </si>
  <si>
    <t>Dusun II Pasar Baru</t>
  </si>
  <si>
    <t>Dusun III Pasar Baru</t>
  </si>
  <si>
    <t>Dusun IV Pasar Baru</t>
  </si>
  <si>
    <t>Dusun V Kp. Banten</t>
  </si>
  <si>
    <t>Dusun VI Parit Pinang</t>
  </si>
  <si>
    <t>Dusun VII Purwosari</t>
  </si>
  <si>
    <t>Dusun VIII Purwosari</t>
  </si>
  <si>
    <t>Dusun IX Purwosari</t>
  </si>
  <si>
    <t>Dusun X Pematang Buluh</t>
  </si>
  <si>
    <t>Dusun XI Mekar Pasar Baru</t>
  </si>
  <si>
    <t>Dusun XII Mekar Pematang Buluh</t>
  </si>
  <si>
    <t>Dusun 1 Afd I Air Tenang</t>
  </si>
  <si>
    <t>Lingk. I Kp. Lalang</t>
  </si>
  <si>
    <t>Lingk. II Kp. Lalang</t>
  </si>
  <si>
    <t>Lingk. III Sp. Lima</t>
  </si>
  <si>
    <t>Lingk. IV Sp. Lima</t>
  </si>
  <si>
    <t>Lingk. V Sei Pucuk</t>
  </si>
  <si>
    <t>Lingk. VI Sei Pucuk</t>
  </si>
  <si>
    <t>Lingk. VII Bukit Kubu</t>
  </si>
  <si>
    <t>Lingk. VIII Bukit Kubu</t>
  </si>
  <si>
    <t>Lingk. IX Bukit Kubu</t>
  </si>
  <si>
    <t>Lingk. X Kp. Tengah</t>
  </si>
  <si>
    <t>Lingk. XI Kp. Baru</t>
  </si>
  <si>
    <t>Lingkungan bandar tinggi</t>
  </si>
  <si>
    <t>Lingkungan Maju trisno</t>
  </si>
  <si>
    <t>Lingkungan Pahlawan</t>
  </si>
  <si>
    <t>Lingkungan Kloni Desa</t>
  </si>
  <si>
    <t>Lingkungan Pajak</t>
  </si>
  <si>
    <t>Lingkungan Tanah Timbul</t>
  </si>
  <si>
    <t>Lingkungan Kedai</t>
  </si>
  <si>
    <t>Lingkungan hilir</t>
  </si>
  <si>
    <t>Lingkungan Beteng titi besi</t>
  </si>
  <si>
    <t>Dusun Puji Dadi I</t>
  </si>
  <si>
    <t>Dusun Puji Dadi II</t>
  </si>
  <si>
    <t>Dusun Puji Dadi III</t>
  </si>
  <si>
    <t>Dusun Puji Dadi IV</t>
  </si>
  <si>
    <t>Dusun Sumber Rejo Utara</t>
  </si>
  <si>
    <t>Dusun Sumber Rejo Selatan</t>
  </si>
  <si>
    <t>Dusun Jati Muliyo</t>
  </si>
  <si>
    <t>Dusun Jati Mulyo Makmur</t>
  </si>
  <si>
    <t>Dusun Sido Mulyo</t>
  </si>
  <si>
    <t>Dusun Tahun X Utara</t>
  </si>
  <si>
    <t>Dusun Tahun X Selatan</t>
  </si>
  <si>
    <t>Dusun Benteng Teladan</t>
  </si>
  <si>
    <t>Dusun Titi Belangan</t>
  </si>
  <si>
    <t>Dusun Titi Belanga Sentosa</t>
  </si>
  <si>
    <t>Dusun Titi Belanga Sejahtera</t>
  </si>
  <si>
    <t>Dusun Klonie I</t>
  </si>
  <si>
    <t>Dusun Tahun XI</t>
  </si>
  <si>
    <t>Dusun Bamban I</t>
  </si>
  <si>
    <t>Dusun Bamban II</t>
  </si>
  <si>
    <t>Dusun Samitrisno Hilir</t>
  </si>
  <si>
    <t>Dusun Sentongan</t>
  </si>
  <si>
    <t>Dusun Karya Jadi I</t>
  </si>
  <si>
    <t>Dusun Karya Jadi II</t>
  </si>
  <si>
    <t>Dusun Karya Jadi III</t>
  </si>
  <si>
    <t>Dusun Durian Tunggal</t>
  </si>
  <si>
    <t>Dusun Titi kurus</t>
  </si>
  <si>
    <t>Dusun Sampan Getek</t>
  </si>
  <si>
    <t>Dusun 2 Afd II Air Tenang</t>
  </si>
  <si>
    <t>Dusun 3 Afd III Air Tenang</t>
  </si>
  <si>
    <t>Dusun 4 Afd IV,V Air Tenang</t>
  </si>
  <si>
    <t>Dusun Bandar Pulo</t>
  </si>
  <si>
    <t>Dusun Aman Damai</t>
  </si>
  <si>
    <t>Dusun Karya Sari</t>
  </si>
  <si>
    <t>Dusun Kuta Tengah</t>
  </si>
  <si>
    <t>Dusun N. Tualah</t>
  </si>
  <si>
    <t>Dusun Simpang Krapuh</t>
  </si>
  <si>
    <t>Dusun Lubuk Patiman</t>
  </si>
  <si>
    <t>Dusun Sei Pasir</t>
  </si>
  <si>
    <t>Dusun Cinta Kasih</t>
  </si>
  <si>
    <t>Dusun Afd VI</t>
  </si>
  <si>
    <t>Dusun Afd VII</t>
  </si>
  <si>
    <t>Dusun Emplasmen Air Tenang</t>
  </si>
  <si>
    <t>Dusun Sei Glugur Kanan</t>
  </si>
  <si>
    <t>Dusun Batu Sembah</t>
  </si>
  <si>
    <t>Dusun Namu Kede</t>
  </si>
  <si>
    <t>Dusun Liang Pencurit</t>
  </si>
  <si>
    <t>Dusun Kwala Kerapuh</t>
  </si>
  <si>
    <t>Dusun Krapu Baru</t>
  </si>
  <si>
    <t>Dusun Namo Merbo</t>
  </si>
  <si>
    <t>Dusun Rih Mbelang</t>
  </si>
  <si>
    <t>Dusun Tanjung Subur</t>
  </si>
  <si>
    <t>Dusun Sinar Baru</t>
  </si>
  <si>
    <t>Dusun Namu Kumbahang</t>
  </si>
  <si>
    <t>Dusun Air Tenang Ladangan</t>
  </si>
  <si>
    <t>Dusun Porli</t>
  </si>
  <si>
    <t>Dusun Penampean</t>
  </si>
  <si>
    <t>Dusun Bandar Tengah</t>
  </si>
  <si>
    <t>Dusun Ujung Bukit</t>
  </si>
  <si>
    <t>Dusun Simpang Dua</t>
  </si>
  <si>
    <t>Dusun Namu Unggas</t>
  </si>
  <si>
    <t>Dusun Wino Rejo</t>
  </si>
  <si>
    <t>Dusun AFD VI</t>
  </si>
  <si>
    <t>Dusun AFD VII</t>
  </si>
  <si>
    <t>Dusun AFD VIII</t>
  </si>
  <si>
    <t>Dusun AFD IX</t>
  </si>
  <si>
    <t>Dusun AFD X</t>
  </si>
  <si>
    <t>Dusun AFD XI</t>
  </si>
  <si>
    <t>Dusun AFD XII</t>
  </si>
  <si>
    <t>Dusun Sumber Waras</t>
  </si>
  <si>
    <t>Dusun PT. Prima</t>
  </si>
  <si>
    <t>Dusun Puskopad</t>
  </si>
  <si>
    <t>Dusun Titi Mangga</t>
  </si>
  <si>
    <t>Dusun Rimo Kayu</t>
  </si>
  <si>
    <t>Dusun Namo Gedang</t>
  </si>
  <si>
    <t>Dusun Kw. Gemoh</t>
  </si>
  <si>
    <t>Dusun Suka Berbakti</t>
  </si>
  <si>
    <t>Dusun Kampung Ujung</t>
  </si>
  <si>
    <t>Dusun Cinta Raja</t>
  </si>
  <si>
    <t>Dusun Namo Damak</t>
  </si>
  <si>
    <t>Dusun TM. Arihta</t>
  </si>
  <si>
    <t>Dusun KW. Unggas</t>
  </si>
  <si>
    <t>Dusun Paya Mbelang</t>
  </si>
  <si>
    <t>Dusun Afdeling II KW. Sawit</t>
  </si>
  <si>
    <t>Dusun Rumah Sekolah</t>
  </si>
  <si>
    <t>Dusun Kwala Buluh</t>
  </si>
  <si>
    <t>Dusun Tehnik</t>
  </si>
  <si>
    <t>Dusun Makmur</t>
  </si>
  <si>
    <t>Dusun Kelapa Sawit</t>
  </si>
  <si>
    <t>Dusun Beteng</t>
  </si>
  <si>
    <t>Dusun Bukit</t>
  </si>
  <si>
    <t>Dusun Sejahtera</t>
  </si>
  <si>
    <t>Dusun Berseri</t>
  </si>
  <si>
    <t>Lingk. V Kampung Sawah</t>
  </si>
  <si>
    <t>Lingk. I Bukit Tangga</t>
  </si>
  <si>
    <t>Lingk. II Sri Mulyo</t>
  </si>
  <si>
    <t>Lingk. III Bukit Mas Pasar</t>
  </si>
  <si>
    <t>Lingk. IV Alur Mas</t>
  </si>
  <si>
    <t>Lingk. VI Damar Laut</t>
  </si>
  <si>
    <t>Lingk. IX Stasiun</t>
  </si>
  <si>
    <t>Lingk. VIII Simpang Tiga</t>
  </si>
  <si>
    <t>Lingk. VII Batang Selemak</t>
  </si>
  <si>
    <t>Lingk. X Sei Meran</t>
  </si>
  <si>
    <t>Lingk. I PT. MTT</t>
  </si>
  <si>
    <t>Lingk. II Bukit Mas Pasar</t>
  </si>
  <si>
    <t>Lingk. IV Kampung Lama</t>
  </si>
  <si>
    <t>Lingk. V Simpang Tiga</t>
  </si>
  <si>
    <t>Lingk. VI Bukit Gayor</t>
  </si>
  <si>
    <t>Dusun I Suka Tani</t>
  </si>
  <si>
    <t>Dusun II Harum Sari</t>
  </si>
  <si>
    <t>Dusun III Suka Mulia</t>
  </si>
  <si>
    <t>Dusun IV Suka Maju</t>
  </si>
  <si>
    <t>Dusun V Tungkam Jaya</t>
  </si>
  <si>
    <t>Dusun I Bukit Sukamulia</t>
  </si>
  <si>
    <t>Dusun II Paluh Pasir</t>
  </si>
  <si>
    <t>Dusun III Halaban Keude</t>
  </si>
  <si>
    <t>Dusun IV Bukit Satu</t>
  </si>
  <si>
    <t>Dusun V Kebun Buah</t>
  </si>
  <si>
    <t>Dusun VI Kebun Jati</t>
  </si>
  <si>
    <t>Dusun VII Ingin Maju</t>
  </si>
  <si>
    <t>Dusun IX Wonosari Ujung</t>
  </si>
  <si>
    <t>Dusun X HKTI</t>
  </si>
  <si>
    <t>Dusun XI Halaban Jati</t>
  </si>
  <si>
    <t>Dusun XII Langkat Tamiang</t>
  </si>
  <si>
    <t>Dusun XIII Sidorejo</t>
  </si>
  <si>
    <t>Dusun IV Paluh Sebatang</t>
  </si>
  <si>
    <t>Dusun XV Kita Bersama</t>
  </si>
  <si>
    <t>Dusun XVI Paluh Kompeni</t>
  </si>
  <si>
    <t>Dusun XVII Keluarga</t>
  </si>
  <si>
    <t>Dusun XVIII Bukit Sukorejo</t>
  </si>
  <si>
    <t>Dusun XIX Pasar Baru</t>
  </si>
  <si>
    <t>Dusun XX Sinar Mas</t>
  </si>
  <si>
    <t>Dusun I Halaban Blok</t>
  </si>
  <si>
    <t>Dusun II Bukit Harapan</t>
  </si>
  <si>
    <t>Dusun III Bukit Selamat</t>
  </si>
  <si>
    <t>Dusun IV Bukit Pelita</t>
  </si>
  <si>
    <t>Dusun V Sikundur Nauli</t>
  </si>
  <si>
    <t>Dusun VI Sekundur Dairi</t>
  </si>
  <si>
    <t>Dusun VII Bukit Sibetung</t>
  </si>
  <si>
    <t>Dusun VIII Seusirah</t>
  </si>
  <si>
    <t>Dusun IX P. Bukit Selamat</t>
  </si>
  <si>
    <t>Dusun X Limau Kapas</t>
  </si>
  <si>
    <t>Dusun XI Bukit Parulian</t>
  </si>
  <si>
    <t>Dusun XII Bukit Pelita</t>
  </si>
  <si>
    <t>Dusun XIII Jl. Nelayan</t>
  </si>
  <si>
    <t xml:space="preserve">Dusun C I </t>
  </si>
  <si>
    <t xml:space="preserve">Dusun C II </t>
  </si>
  <si>
    <t xml:space="preserve">Dusun C III A </t>
  </si>
  <si>
    <t xml:space="preserve">Dusun C III B </t>
  </si>
  <si>
    <t>Dusun Sejambu</t>
  </si>
  <si>
    <t>Dusun Alur Hitam</t>
  </si>
  <si>
    <t>Dusun Pantai Pulau</t>
  </si>
  <si>
    <t>Dusun Sekoci</t>
  </si>
  <si>
    <t>Dusun Suka Ramai</t>
  </si>
  <si>
    <t>Dusun Karya Bakti</t>
  </si>
  <si>
    <t>Dusun Titi Panjang</t>
  </si>
  <si>
    <t>Dusun Aras Nafal Kiri</t>
  </si>
  <si>
    <t>Dusun Alur Meranti</t>
  </si>
  <si>
    <t>Dusun Kodam Atas</t>
  </si>
  <si>
    <t>Dusun Sumber Rejo</t>
  </si>
  <si>
    <t>Dusun Pantai Buaya</t>
  </si>
  <si>
    <t>Dusun Kodam Bawah</t>
  </si>
  <si>
    <t>Dusun Pardomuan Nauli</t>
  </si>
  <si>
    <t>Dusun Aras Nafal Kanan</t>
  </si>
  <si>
    <t>Dusun Gapuk Pipa</t>
  </si>
  <si>
    <t>Dusun Gapuk Atas</t>
  </si>
  <si>
    <t>Dusun Pantai Gadung</t>
  </si>
  <si>
    <t>Dusun Sei Glugur Kiri</t>
  </si>
  <si>
    <t>Dusun Ujung Juhar</t>
  </si>
  <si>
    <t>Dusun Lau Pengarapen</t>
  </si>
  <si>
    <t>Dusun PKS</t>
  </si>
  <si>
    <t>Dusun AFD I Kuala Sawit</t>
  </si>
  <si>
    <t xml:space="preserve">Dusun Samitrisno </t>
  </si>
  <si>
    <t>Dusun Pantai Luas</t>
  </si>
  <si>
    <t>Dusun Ampera I</t>
  </si>
  <si>
    <t>Dusun Tanjung</t>
  </si>
  <si>
    <t>Dusun Paya Pinang</t>
  </si>
  <si>
    <t>Dusun Pasar Lintang</t>
  </si>
  <si>
    <t>Dusun Keramat Panjang</t>
  </si>
  <si>
    <t>Dusun Dondong Timur I</t>
  </si>
  <si>
    <t>Dusun Dondong Timur II</t>
  </si>
  <si>
    <t>Dusun Pasar Batu</t>
  </si>
  <si>
    <t>Dusun Sidorukun</t>
  </si>
  <si>
    <t>Dusun Ampera II</t>
  </si>
  <si>
    <t>Dusun I Bukit Belah</t>
  </si>
  <si>
    <t>Dusun III Emplasmen</t>
  </si>
  <si>
    <t>Dusun V Gohor Lama</t>
  </si>
  <si>
    <t>Dusun VI PKS Gohor Lama</t>
  </si>
  <si>
    <t>Dusun VII Afd VI</t>
  </si>
  <si>
    <t>Dusun IX Afd X</t>
  </si>
  <si>
    <t>Dusun X Afd V Gohor Lama</t>
  </si>
  <si>
    <t>Dusun II Afd IV</t>
  </si>
  <si>
    <t>Dusun I Bukit Melintang</t>
  </si>
  <si>
    <t>Dusun I Jawa</t>
  </si>
  <si>
    <t>Dusun II Kedondong Barat</t>
  </si>
  <si>
    <t>Dusun III Kedondong Tengah</t>
  </si>
  <si>
    <t>Dusun IV Baru Jaya</t>
  </si>
  <si>
    <t>Dusun V Berdikari</t>
  </si>
  <si>
    <t>Dusun VI Wonogiri</t>
  </si>
  <si>
    <t>Dusun VII Dondong Sejati</t>
  </si>
  <si>
    <t>Dusun VIII Jawa Kulon</t>
  </si>
  <si>
    <t>Dusun IV Selemak</t>
  </si>
  <si>
    <t>Dusun I Pertumbukan</t>
  </si>
  <si>
    <t>Dusun II Pertumbukan</t>
  </si>
  <si>
    <t>Dusun III Pertumbukan</t>
  </si>
  <si>
    <t>Dusun V Veteran</t>
  </si>
  <si>
    <t>Dusun VI Pertumbukan</t>
  </si>
  <si>
    <t>Dusun I Paya Tusam</t>
  </si>
  <si>
    <t>Dusun II Paya Tusam</t>
  </si>
  <si>
    <t>Dusun III Paya Tusam</t>
  </si>
  <si>
    <t>Dusun IV Paya Tusam</t>
  </si>
  <si>
    <t>Dusun V Paya Tusam</t>
  </si>
  <si>
    <t>Dusun VI Cipta Darma</t>
  </si>
  <si>
    <t>Dusun VIII Paya Tusam</t>
  </si>
  <si>
    <t>Dusun VII Norman Jaya</t>
  </si>
  <si>
    <t>Dusun I Karya Sakti</t>
  </si>
  <si>
    <t>Dusun II Karya Husada</t>
  </si>
  <si>
    <t>Dusun III Lembasa</t>
  </si>
  <si>
    <t>Dusun IV Karya Kencana</t>
  </si>
  <si>
    <t>Dusun V Karya Citra</t>
  </si>
  <si>
    <t>Dusun VI Kampung Kilang</t>
  </si>
  <si>
    <t>Dusun VII Bukit Dinding</t>
  </si>
  <si>
    <t>Dusun VIII Sumber Rejo</t>
  </si>
  <si>
    <t>Dusun IX Indah Sari</t>
  </si>
  <si>
    <t>Dusun XI Prumnas 100</t>
  </si>
  <si>
    <t>Dusun XII Kampung Bali</t>
  </si>
  <si>
    <t>Dusun XIII Purwosari</t>
  </si>
  <si>
    <t>Dusun XIV Paya Satu</t>
  </si>
  <si>
    <t>Dusun I Gergas</t>
  </si>
  <si>
    <t>Dusun II Sidodadi</t>
  </si>
  <si>
    <t>Dusun III Tj. Rejo</t>
  </si>
  <si>
    <t>Dusun IV Gergas</t>
  </si>
  <si>
    <t>Dusun VIII Bandar Meriah</t>
  </si>
  <si>
    <t>Dusun I Sumber Dadi</t>
  </si>
  <si>
    <t>Dusun II Lau Tenges</t>
  </si>
  <si>
    <t>Dusun III Pasar II Namuterasi</t>
  </si>
  <si>
    <t>Dusun V Sumber Mulio</t>
  </si>
  <si>
    <t>Dusun VI Serba Jadi</t>
  </si>
  <si>
    <t>Dusun VII Suka Jahe</t>
  </si>
  <si>
    <t>Dusun VIII Kolektif</t>
  </si>
  <si>
    <t>Dusun IX Penampongan</t>
  </si>
  <si>
    <t>Dusun X Kampung Tempel</t>
  </si>
  <si>
    <t>Dusun Perteguhen</t>
  </si>
  <si>
    <t>Dusun Pamah Similir A</t>
  </si>
  <si>
    <t>Dusun Pamah Similir B</t>
  </si>
  <si>
    <t>Dusun Lau Tembo</t>
  </si>
  <si>
    <t>Dusun Telaga A</t>
  </si>
  <si>
    <t>Dusun Telaga B</t>
  </si>
  <si>
    <t>Dusun Telaga C</t>
  </si>
  <si>
    <t>Dusun Telaga D</t>
  </si>
  <si>
    <t>Dusun Simpang Dagang</t>
  </si>
  <si>
    <t>Dusun Lau Ratah</t>
  </si>
  <si>
    <t>Dusun Lau Buah</t>
  </si>
  <si>
    <t>Dusun Pelajaren</t>
  </si>
  <si>
    <t>Dusun Bangun</t>
  </si>
  <si>
    <t>Dusun Ujung Langkat</t>
  </si>
  <si>
    <t>Dusun Sukaribu</t>
  </si>
  <si>
    <t>Dusun Lau Buluh</t>
  </si>
  <si>
    <t>Dusun II Sangga Lima</t>
  </si>
  <si>
    <t>Dusun III Sangga Lima</t>
  </si>
  <si>
    <t>Dusun IV Sangga Lima</t>
  </si>
  <si>
    <t>Dusun V Karya Tani</t>
  </si>
  <si>
    <t>Dusun VI Perk. Serapuh</t>
  </si>
  <si>
    <t>Dusun VII Tempel Baru</t>
  </si>
  <si>
    <t>Dusun VIII Marga Slima</t>
  </si>
  <si>
    <t>Dusun I Janggus</t>
  </si>
  <si>
    <t>Dusun II Paluh Tabuhan</t>
  </si>
  <si>
    <t>Dusun III Tepi Gandu</t>
  </si>
  <si>
    <t>Dusun IV Alur Lebah</t>
  </si>
  <si>
    <t>Dusun V Kelapa Enam</t>
  </si>
  <si>
    <t>Lingkungan I Thamrin</t>
  </si>
  <si>
    <t>Lingkungan II Hasanuddin</t>
  </si>
  <si>
    <t>Lingkungan III Patimura</t>
  </si>
  <si>
    <t xml:space="preserve">Lingkungan II </t>
  </si>
  <si>
    <t xml:space="preserve">Lingkungan III </t>
  </si>
  <si>
    <t>Lingkungan I Pelawi Utara</t>
  </si>
  <si>
    <t>Lingkungan IV Paya Kiri Tengah</t>
  </si>
  <si>
    <t>Lingkungan V Pelawi Hulu</t>
  </si>
  <si>
    <t>Lingkungan IV Kartini</t>
  </si>
  <si>
    <t>Lingkungan V Wahidin</t>
  </si>
  <si>
    <t>Lingkungan VI Sudirman</t>
  </si>
  <si>
    <t>Lingkungan VII Hang Tuah</t>
  </si>
  <si>
    <t>Lingkungan VIII Syahyan</t>
  </si>
  <si>
    <t>Lingkungan I Bahari</t>
  </si>
  <si>
    <t>Lingkungan II Samudera</t>
  </si>
  <si>
    <t>Lingkungan III Sejahtera</t>
  </si>
  <si>
    <t>Lingkungan IV Supersemar</t>
  </si>
  <si>
    <t>Lingkungan V Sri Bunian</t>
  </si>
  <si>
    <t>Lingkungan Pembangunan</t>
  </si>
  <si>
    <t>Lingkungan Beringin</t>
  </si>
  <si>
    <t>Lingkungan Pelita</t>
  </si>
  <si>
    <t>Lingkungan Karya</t>
  </si>
  <si>
    <t>Lingkungan Krida</t>
  </si>
  <si>
    <t>Dusun I Pasar Lebar</t>
  </si>
  <si>
    <t>Dusun II Securai Pasar</t>
  </si>
  <si>
    <t>Dusun III Bukit I</t>
  </si>
  <si>
    <t>Dusun IV Paya Bedi</t>
  </si>
  <si>
    <t>Dusun V Bukit Gajah</t>
  </si>
  <si>
    <t>Dusun VI Tuah Juhar</t>
  </si>
  <si>
    <t>Dusun Kampung Jawa</t>
  </si>
  <si>
    <t>Dusun Gang Pasir</t>
  </si>
  <si>
    <t>Dusun Alur Rejo</t>
  </si>
  <si>
    <t>Dusun IV Alur Hitam</t>
  </si>
  <si>
    <t>Dusun Batang Rejo</t>
  </si>
  <si>
    <t>Dusun Sedayan I</t>
  </si>
  <si>
    <t>Dusun Sedayan II</t>
  </si>
  <si>
    <t>Dusun Pasar XX</t>
  </si>
  <si>
    <t>Dusun I Suka Mulia</t>
  </si>
  <si>
    <t>Dusun II Pelawi Dalam</t>
  </si>
  <si>
    <t>Dusun III Pelawi Darat</t>
  </si>
  <si>
    <t>Dusun IV Pelawi Sebrang</t>
  </si>
  <si>
    <t>Dusun I Titi Hitam</t>
  </si>
  <si>
    <t>Dusun II Km. 84</t>
  </si>
  <si>
    <t>Dusun III Teluk Meku Tengah</t>
  </si>
  <si>
    <t>Dusun IV Pasar Lintang</t>
  </si>
  <si>
    <t>Dusun V Medan Dua</t>
  </si>
  <si>
    <t>Dusun VI Teluk Meku Sungai</t>
  </si>
  <si>
    <t>Dusun VII Paluh Sipat</t>
  </si>
  <si>
    <t>Lingkungan I Jl. Utama</t>
  </si>
  <si>
    <t>Lingkungan II Jl. Setia</t>
  </si>
  <si>
    <t>Lingkungan III Jl. Bahagia</t>
  </si>
  <si>
    <t>Lingkungan IV Jl. Sekata</t>
  </si>
  <si>
    <t>Lingkungan V Jl. Seiya</t>
  </si>
  <si>
    <t>Lingkungan VI Jl. Sepakat</t>
  </si>
  <si>
    <t>Dusun I Jl. Pelita</t>
  </si>
  <si>
    <t>Dusun II Jl. Satria</t>
  </si>
  <si>
    <t>Dusun III Jl. Swadaya</t>
  </si>
  <si>
    <t>Dusun IV Jl. Sempurna</t>
  </si>
  <si>
    <t>Dusun I  Gang Pendidikan</t>
  </si>
  <si>
    <t>Dusun I Pasar IX Jawa</t>
  </si>
  <si>
    <t>Dusun II Kampung Padang</t>
  </si>
  <si>
    <t>Dusun III Air Hitam</t>
  </si>
  <si>
    <t>Dusun IV Veteran</t>
  </si>
  <si>
    <t>Dusun V Pasar VII</t>
  </si>
  <si>
    <t>Dusun VI Maju Bersama</t>
  </si>
  <si>
    <t>Dusun VII Sentosa Jaya</t>
  </si>
  <si>
    <t>Dusun VIII Suka Damai</t>
  </si>
  <si>
    <t xml:space="preserve">Dusun Durian </t>
  </si>
  <si>
    <t>Dusun Tempel</t>
  </si>
  <si>
    <t>Dusun Pondok Kelapa</t>
  </si>
  <si>
    <t>Dusun Pulo I</t>
  </si>
  <si>
    <t>Dusun Pulo II</t>
  </si>
  <si>
    <t>Dusun Pulo III</t>
  </si>
  <si>
    <t xml:space="preserve">Dusun Benteng </t>
  </si>
  <si>
    <t>Dusun Tanjung Kapuk</t>
  </si>
  <si>
    <t>Dusun Tegal Sari</t>
  </si>
  <si>
    <t>Dusun Lubuk Sekam</t>
  </si>
  <si>
    <t>Dusun Paya Luas</t>
  </si>
  <si>
    <t>Dusun Bukit Setia</t>
  </si>
  <si>
    <t>Dusun Tanjung Sari Hulu</t>
  </si>
  <si>
    <t>Dusun Tanjung Sari Hilir</t>
  </si>
  <si>
    <t>Dusun Simpang Pekan</t>
  </si>
  <si>
    <t>Dusun Sapta Marga 59</t>
  </si>
  <si>
    <t>Dusun Sapta Marga 77</t>
  </si>
  <si>
    <t>Dusun P. Nauli</t>
  </si>
  <si>
    <t>Dusun Pasar IX</t>
  </si>
  <si>
    <t>Dusun Salam Rejo</t>
  </si>
  <si>
    <t>Dusun Sei Mati</t>
  </si>
  <si>
    <t>Dusun Paya Kerbau</t>
  </si>
  <si>
    <t>Dusun Batu Mandi</t>
  </si>
  <si>
    <t>Dusun Tanjung Baru</t>
  </si>
  <si>
    <t>Dusun Sugih Klaras</t>
  </si>
  <si>
    <t>Dusun Sena Baru B</t>
  </si>
  <si>
    <t>Dusun Sena Baru A</t>
  </si>
  <si>
    <t>Dusun Paya Rampah</t>
  </si>
  <si>
    <t>Dusun Bekurman</t>
  </si>
  <si>
    <t>Dusun Sahkuda</t>
  </si>
  <si>
    <t>Dusun Kuta Parit</t>
  </si>
  <si>
    <t>Dusun Betinga</t>
  </si>
  <si>
    <t>Dusun IV Pasar 8</t>
  </si>
  <si>
    <t>Dusun VI Gardu</t>
  </si>
  <si>
    <t>Dusun VIII Betengar</t>
  </si>
  <si>
    <t>Dusun I Namo Betung</t>
  </si>
  <si>
    <t>Dusun II Great</t>
  </si>
  <si>
    <t>Dusun III Nambiki</t>
  </si>
  <si>
    <t>Dusun IV Idaman Hati</t>
  </si>
  <si>
    <t>Dusun Pasar I</t>
  </si>
  <si>
    <t>Dusun Pasar II</t>
  </si>
  <si>
    <t>Dusun Pemancar</t>
  </si>
  <si>
    <t>Dusun Afdeling III</t>
  </si>
  <si>
    <t xml:space="preserve">Dusun Afdeling II </t>
  </si>
  <si>
    <t>Dusun Permadi</t>
  </si>
  <si>
    <t>Dusun Kresno</t>
  </si>
  <si>
    <t>Dusun Seno</t>
  </si>
  <si>
    <t>Dusun Gatot</t>
  </si>
  <si>
    <t>Dusun Sencaki</t>
  </si>
  <si>
    <t>Dusun Namorih</t>
  </si>
  <si>
    <t>Dusun Tanjung Belok</t>
  </si>
  <si>
    <t>Dusun Balai Desa</t>
  </si>
  <si>
    <t>Dusun Tanjung Merahe A</t>
  </si>
  <si>
    <t>Dusun Tanjung Merahe B</t>
  </si>
  <si>
    <t>Dusun Jengki Kemanter A</t>
  </si>
  <si>
    <t>Dusun Jengki Kemanter B</t>
  </si>
  <si>
    <t>Dusun Tanjung Hilir</t>
  </si>
  <si>
    <t>Dusun Tanjung Hulu</t>
  </si>
  <si>
    <t>Dusun Kantil</t>
  </si>
  <si>
    <t>Dusun Simpang Selesai</t>
  </si>
  <si>
    <t>Dusun Sukorejo</t>
  </si>
  <si>
    <t>Dusun Seroja</t>
  </si>
  <si>
    <t>Dusun Afdeling I</t>
  </si>
  <si>
    <t>Dusun Beguldah</t>
  </si>
  <si>
    <t>Lingkungan II Ara Tunggal</t>
  </si>
  <si>
    <t>Lingkungan I  Sei Sekala</t>
  </si>
  <si>
    <t>Lingkungan III Pekan Selesai</t>
  </si>
  <si>
    <t>Lingkungan IV Muka Stasiun</t>
  </si>
  <si>
    <t>Lingkungan V Pasar Rodi</t>
  </si>
  <si>
    <t>Lingkungan VI Selesai Pamah</t>
  </si>
  <si>
    <t>Lingkungan VII Ladang Kapas</t>
  </si>
  <si>
    <t>Lingkungan VIII Pasar II Paya Jambu</t>
  </si>
  <si>
    <t>Lingkungan IX Pasar III</t>
  </si>
  <si>
    <t>Lingkungan X Paya Jambu</t>
  </si>
  <si>
    <t>Lingkungan XI Rambung Putih</t>
  </si>
  <si>
    <t>Lingkungan XII Pasar Padi</t>
  </si>
  <si>
    <t xml:space="preserve">Lingkungan IV </t>
  </si>
  <si>
    <t xml:space="preserve">Lingkungan V </t>
  </si>
  <si>
    <t xml:space="preserve">Dusun XI </t>
  </si>
  <si>
    <t>Desa Paya Bengkuang</t>
  </si>
  <si>
    <t>Dusun I Pasiran Timur</t>
  </si>
  <si>
    <t>Dusun II Pasiran Barat</t>
  </si>
  <si>
    <t>Lingk. Perdamaian</t>
  </si>
  <si>
    <t>Lingk. Utama</t>
  </si>
  <si>
    <t>Lingk. Sepakat</t>
  </si>
  <si>
    <t>Lingk. Kp. Tengah</t>
  </si>
  <si>
    <t>Lingk. Sei Rambung</t>
  </si>
  <si>
    <t>Lingk. Gotong Royong</t>
  </si>
  <si>
    <t>Lingk. I Tangkahan Serai</t>
  </si>
  <si>
    <t>Lingk. II Tangkahan Batu</t>
  </si>
  <si>
    <t>Lingk. III Kampug Baru</t>
  </si>
  <si>
    <t>Lingk. IV Pipa Delapan</t>
  </si>
  <si>
    <t>Lingk. Karya</t>
  </si>
  <si>
    <t>Lingk. Pematang Panjang</t>
  </si>
  <si>
    <t>Dusun I Cempaka Putih</t>
  </si>
  <si>
    <t>Dusun II Bukit Belah</t>
  </si>
  <si>
    <t>Dusun III Pasir Putih</t>
  </si>
  <si>
    <t>Dusun IV Suka Mulia</t>
  </si>
  <si>
    <t>Dusun V Tangkahan Meranti I</t>
  </si>
  <si>
    <t>Dusun VI Tangkahan Meranti II</t>
  </si>
  <si>
    <t>Dusun I Sei Tualang</t>
  </si>
  <si>
    <t>Dusun II Bor Boran</t>
  </si>
  <si>
    <t>Dusun III Sp. Susu</t>
  </si>
  <si>
    <t>Dusun IV Lamtoro</t>
  </si>
  <si>
    <t>Dusun I Aman</t>
  </si>
  <si>
    <t>Dusun III Mawar</t>
  </si>
  <si>
    <t>Dusun IV Melati</t>
  </si>
  <si>
    <t>Dusun V Melur</t>
  </si>
  <si>
    <t>Dusun VI Kenanga</t>
  </si>
  <si>
    <t>Dusun VII Rukun</t>
  </si>
  <si>
    <t>Dusun VIII Sejahtera</t>
  </si>
  <si>
    <t>Dusun IX Karya</t>
  </si>
  <si>
    <t>Lingk. Terowongan</t>
  </si>
  <si>
    <t>Lingk. Paya Kanan</t>
  </si>
  <si>
    <t>Lingk. Suka Jadi</t>
  </si>
  <si>
    <t>Lingk. At-Taqwa</t>
  </si>
  <si>
    <t>Lingk. Alur Dua Pasar</t>
  </si>
  <si>
    <t>Lingk. Tanah Rendah</t>
  </si>
  <si>
    <t>Lingk. Paya Glugur</t>
  </si>
  <si>
    <t>Lingk. Kampung Baru</t>
  </si>
  <si>
    <t>Lingk. Tangkahan Lagan Timur</t>
  </si>
  <si>
    <t>Lingk. Tangkahan Lagan Barat</t>
  </si>
  <si>
    <t>Lingk. I Kenanga</t>
  </si>
  <si>
    <t>Lingk. II Flamboyan</t>
  </si>
  <si>
    <t>Lingk. III Dahlia</t>
  </si>
  <si>
    <t>Lingk. V Tanjung</t>
  </si>
  <si>
    <t>Lingk. IV Cempaka</t>
  </si>
  <si>
    <t>Lingk. VI Anyelir</t>
  </si>
  <si>
    <t>Lingk. VII Nusa Indah</t>
  </si>
  <si>
    <t>Lingk. I Melati</t>
  </si>
  <si>
    <t>Lingk. II Mawar</t>
  </si>
  <si>
    <t>Lingk. III Anggrek</t>
  </si>
  <si>
    <t>Lingk. IV Teratai</t>
  </si>
  <si>
    <t>Dusun Nusa Indah</t>
  </si>
  <si>
    <t>Dusun Cempaka Putih</t>
  </si>
  <si>
    <t>Dusun Sedap Malam</t>
  </si>
  <si>
    <t>Dusun I Kramat Jaya</t>
  </si>
  <si>
    <t>Dusun II Kramat Jaya</t>
  </si>
  <si>
    <t>Dusun III Kramat Jaya</t>
  </si>
  <si>
    <t>Dusun IV Paya Juluk</t>
  </si>
  <si>
    <t>Dusun V Tangkahan Padi</t>
  </si>
  <si>
    <t>Dusun VI Kramat Jaya</t>
  </si>
  <si>
    <t>Dusun Parsaoran</t>
  </si>
  <si>
    <t>Dusun Wonorejo</t>
  </si>
  <si>
    <t>Dusun Suka Damai</t>
  </si>
  <si>
    <t>Dusun Medang Ara</t>
  </si>
  <si>
    <t>Dusun Karya Baru Telaga Tunggal</t>
  </si>
  <si>
    <t>Dusun Cinta Maju</t>
  </si>
  <si>
    <t>Dusun Sada Perarih</t>
  </si>
  <si>
    <t>Dusun Pasar Kerbo Darat</t>
  </si>
  <si>
    <t>Dusun Bandar Selamet</t>
  </si>
  <si>
    <t>Dusun Kesatuan</t>
  </si>
  <si>
    <t>Dusun Alur Dagang</t>
  </si>
  <si>
    <t>Dusun Aras Masin</t>
  </si>
  <si>
    <t>Dusun Pirlok I</t>
  </si>
  <si>
    <t>Dusun Pirlok II</t>
  </si>
  <si>
    <t>Dusun Titi Akar</t>
  </si>
  <si>
    <t>Dusun Sei Pakis</t>
  </si>
  <si>
    <t>Dusun II Sari Tani</t>
  </si>
  <si>
    <t>Dusun III Tani Jaya</t>
  </si>
  <si>
    <t>Dusun IV Bukit Karya</t>
  </si>
  <si>
    <t>Dusun V Aman Damai</t>
  </si>
  <si>
    <t>Dusun VI Harapan Damai</t>
  </si>
  <si>
    <t>Dusun I SMH Pos III</t>
  </si>
  <si>
    <t>Dusun I Karya Utama</t>
  </si>
  <si>
    <t>Dusun II Sido Mulyo</t>
  </si>
  <si>
    <t>Dusun III Setia Damai</t>
  </si>
  <si>
    <t>Dusun IV Tani Makmur</t>
  </si>
  <si>
    <t>Dusun VI Pancasila</t>
  </si>
  <si>
    <t>Dusun VII Tualang Seribu</t>
  </si>
  <si>
    <t>Dusun II Suka Maju</t>
  </si>
  <si>
    <t>Dusun III Darat Hulu</t>
  </si>
  <si>
    <t>Dusun IV Sukaramai Mekar Jaya</t>
  </si>
  <si>
    <t>Dusun V Sukaramai</t>
  </si>
  <si>
    <t>Dusun VI Sukaramai Hulu</t>
  </si>
  <si>
    <t xml:space="preserve">Dusun VII Sidomulyo </t>
  </si>
  <si>
    <t>Dusun IX Suka Damai</t>
  </si>
  <si>
    <t>Dusun X Lokasi Bukit Tinggi</t>
  </si>
  <si>
    <t>Dusun VIII Suka Makmur</t>
  </si>
  <si>
    <t>Lingkungan Paya Lebar</t>
  </si>
  <si>
    <t>Lingkungan Jasa Makmur</t>
  </si>
  <si>
    <t>Lingkungan Takari Makmur</t>
  </si>
  <si>
    <t xml:space="preserve">Dusun X </t>
  </si>
  <si>
    <t>Dusun IV Pasar Rawa Hilir</t>
  </si>
  <si>
    <t>Dusun V Wono Sari</t>
  </si>
  <si>
    <t>Dusun VI Bangun Sari</t>
  </si>
  <si>
    <t>Dusun VII Tangkahan Batak</t>
  </si>
  <si>
    <t>Dusun VIII Kelantan Luar</t>
  </si>
  <si>
    <t>Dusun IX Kelantan Dalam</t>
  </si>
  <si>
    <t>Dusun X Paluh Baru</t>
  </si>
  <si>
    <t>Dusun XI Paluh Mundam</t>
  </si>
  <si>
    <t>Dusun XII Sendayan</t>
  </si>
  <si>
    <t>Dusun I Padang Langkat</t>
  </si>
  <si>
    <t>Dusun II Simpang Limun</t>
  </si>
  <si>
    <t>Dusun III Sentral</t>
  </si>
  <si>
    <t>Dusun V Pondok Mangga</t>
  </si>
  <si>
    <t>Dusun IV Pasiran Keramat</t>
  </si>
  <si>
    <t>Dusun V Gang Baturi</t>
  </si>
  <si>
    <t>Dusun V - A Langkat Indah</t>
  </si>
  <si>
    <t>Dusun VI Air Hitam</t>
  </si>
  <si>
    <t>Dusun IX - A Asabri</t>
  </si>
  <si>
    <t>Dusun I Sidodadi</t>
  </si>
  <si>
    <t>Dusun II Sidomulyo</t>
  </si>
  <si>
    <t>Dusun III Sidorukun</t>
  </si>
  <si>
    <t>Dusun V Sidodadi Timur</t>
  </si>
  <si>
    <t>Dusun I Bukit Gantung</t>
  </si>
  <si>
    <t>Dusun II Paya Lumpur</t>
  </si>
  <si>
    <t>Dusun III Paya Redas III</t>
  </si>
  <si>
    <t>Dusun IV Paya Redas II</t>
  </si>
  <si>
    <t>Dusun VI Paya Redas I</t>
  </si>
  <si>
    <t>Dusun VII Batu Bara</t>
  </si>
  <si>
    <t>Dusun VIII Mekar Sari</t>
  </si>
  <si>
    <t>Dusun IX Paya Kasih</t>
  </si>
  <si>
    <t>Dusun X Maju Jaya</t>
  </si>
  <si>
    <t>Dusun V Karya Jasa</t>
  </si>
  <si>
    <t>Lingk. I Namo Durian</t>
  </si>
  <si>
    <t>Lingk. II Namo Durian</t>
  </si>
  <si>
    <t>Lingk. III Tanjung Langkat</t>
  </si>
  <si>
    <t>Lingk. IV Namo Kumbahang</t>
  </si>
  <si>
    <t>Lingk. V Namo Kumbahang</t>
  </si>
  <si>
    <t>Lingk. VI Namo Cengke</t>
  </si>
  <si>
    <t>Dusun I Lau Kambing</t>
  </si>
  <si>
    <t>Dusun II Turangi</t>
  </si>
  <si>
    <t>Dusun III Penungkiran</t>
  </si>
  <si>
    <t>Dusun IV Gunung Merlawan</t>
  </si>
  <si>
    <t>Dusun V Lau Dayang</t>
  </si>
  <si>
    <t>Dusun I Naman Jahe</t>
  </si>
  <si>
    <t>Dusun II Naman Jahe</t>
  </si>
  <si>
    <t>Dusun III Naman Jahe</t>
  </si>
  <si>
    <t>Dusun IV Batu Guru Jawa</t>
  </si>
  <si>
    <t>Dusun V Namo Uncim B</t>
  </si>
  <si>
    <t>Dusun VI Pulka</t>
  </si>
  <si>
    <t>Dusun VII Rante Betul</t>
  </si>
  <si>
    <t>Dusun VIII TL Kampung</t>
  </si>
  <si>
    <t>Dusun IX Bangun Rejo</t>
  </si>
  <si>
    <t>Dusun X Tanjung Rejo</t>
  </si>
  <si>
    <t>Dusun I Lau Tepu A</t>
  </si>
  <si>
    <t>Dusun II Lau Tepu B</t>
  </si>
  <si>
    <t>Dusun III Lau Tepu Kp. Mesjid</t>
  </si>
  <si>
    <t>Dusun IV Lau Tepu Seberang</t>
  </si>
  <si>
    <t>Dusun V Namo Grohgoh</t>
  </si>
  <si>
    <t>Dusun I Bandar Telu</t>
  </si>
  <si>
    <t>Dusun II Bandar Telu</t>
  </si>
  <si>
    <t>Dusun IV Ringin Sari</t>
  </si>
  <si>
    <t>Dusun V Setia Makmur</t>
  </si>
  <si>
    <t>Dusun I Pancur Ido</t>
  </si>
  <si>
    <t>Dusun II Turangi Lama B</t>
  </si>
  <si>
    <t>Dusun III Turangi Lama</t>
  </si>
  <si>
    <t>Dusun IV Turangi Lama A</t>
  </si>
  <si>
    <t>Dusun V Tanjung Kasih</t>
  </si>
  <si>
    <t>Dusun II Suka Mulia</t>
  </si>
  <si>
    <t>Dusun VI Ujung Bangun</t>
  </si>
  <si>
    <t>Dusun VII Karang Jati</t>
  </si>
  <si>
    <t>Dusun VIII Pondok Sebelas</t>
  </si>
  <si>
    <t>Dusun IX Pondok Pabrik</t>
  </si>
  <si>
    <t>Dusun X Pondok Teladan</t>
  </si>
  <si>
    <t>Dusun XI Mojo Sari</t>
  </si>
  <si>
    <t>Dusun XII Bukit Surga</t>
  </si>
  <si>
    <t>Dusun Lau Lugur</t>
  </si>
  <si>
    <t>Dusun Seribu Jadi A</t>
  </si>
  <si>
    <t>Dusun Seribu Jadi B</t>
  </si>
  <si>
    <t>Dusun Pelita Jaya</t>
  </si>
  <si>
    <t>Dusun I Parangguam</t>
  </si>
  <si>
    <t>Dusun II Parangguam</t>
  </si>
  <si>
    <t>Dusun III Talun</t>
  </si>
  <si>
    <t>Dusun IV Manggusta</t>
  </si>
  <si>
    <t>Dusun V Panduman</t>
  </si>
  <si>
    <t>Dusun I Tambunan B</t>
  </si>
  <si>
    <t>Dusun II Tambunan A</t>
  </si>
  <si>
    <t>Dusun III Tambunan LTP</t>
  </si>
  <si>
    <t>Dusun IV Tambunan Baru</t>
  </si>
  <si>
    <t>Dusun I Ujung Teran Hulu</t>
  </si>
  <si>
    <t>Dusun II Ujung Teran Hilir</t>
  </si>
  <si>
    <t>Dusun III Pembangunan</t>
  </si>
  <si>
    <t>Dusun IV Donosari</t>
  </si>
  <si>
    <t>Dusun V Kampung Aman</t>
  </si>
  <si>
    <t>Dusun VI Namo Rambong</t>
  </si>
  <si>
    <t>Dusun VII Lau Landin</t>
  </si>
  <si>
    <t>Dusun I Pondok IV</t>
  </si>
  <si>
    <t>Dusun II Patok Seribu</t>
  </si>
  <si>
    <t>Dusun III Pondok Gelugur</t>
  </si>
  <si>
    <t>Dusun IV Pondok Baru</t>
  </si>
  <si>
    <t>Dusun V Pondok Mabar</t>
  </si>
  <si>
    <t>Dusun VI Pondok 60</t>
  </si>
  <si>
    <t>Dusun VII Pondok 62</t>
  </si>
  <si>
    <t>Dusun I Pamah Tambunan</t>
  </si>
  <si>
    <t>Dusun II Pamah Tambunan</t>
  </si>
  <si>
    <t>Dusun III Pamah Tambunan</t>
  </si>
  <si>
    <t>Dusun IV Ngilkil</t>
  </si>
  <si>
    <t>Dusun V Telko</t>
  </si>
  <si>
    <t>Dusun VI Rimo Kayu</t>
  </si>
  <si>
    <t>Dusun VII Tanjung Beringin</t>
  </si>
  <si>
    <t>Dusun I Bukit Karya</t>
  </si>
  <si>
    <t>Dusun II Sidomaju Tahun XX</t>
  </si>
  <si>
    <t>Dusun III Batu VIII</t>
  </si>
  <si>
    <t>Dusun IV Tj. Belibis</t>
  </si>
  <si>
    <t>Dusun V Ekspetiteh</t>
  </si>
  <si>
    <t>Dusun VI Lapangan</t>
  </si>
  <si>
    <t>Dusun VII Mesjid</t>
  </si>
  <si>
    <t>Dusun VIII Bukit Ayu</t>
  </si>
  <si>
    <t>Dusun IX Mekar Sari</t>
  </si>
  <si>
    <t>Dusun X Simpang Kuala</t>
  </si>
  <si>
    <t>Dusun SMP Jandi Mulia</t>
  </si>
  <si>
    <t>Dusun Mulia Sejati</t>
  </si>
  <si>
    <t>Dusun Lau Salak</t>
  </si>
  <si>
    <t>Dusun Namo Rambe</t>
  </si>
  <si>
    <t>Dusun Batu Galang</t>
  </si>
  <si>
    <t>Dusun Tanjung Bingai</t>
  </si>
  <si>
    <t>Dusun Jandi Mulia</t>
  </si>
  <si>
    <t>Dusun Lau Banban</t>
  </si>
  <si>
    <t>03,</t>
  </si>
  <si>
    <t>Dusun II A Suka Ramai</t>
  </si>
  <si>
    <t>Dusun VI A Sei Cabang Kiri</t>
  </si>
  <si>
    <t>Dusun VII Sei Cabang Kiri</t>
  </si>
  <si>
    <t>Dusun IV B Paya Kangkung</t>
  </si>
  <si>
    <t>Dusun Suka Ramai Tengah</t>
  </si>
  <si>
    <t>Dusun IV A Paya Kangkung</t>
  </si>
  <si>
    <t>Dusun VI B Sei Cabang Kiri</t>
  </si>
  <si>
    <t>Dusun I Adin Tengah</t>
  </si>
  <si>
    <t>Dusun II Adin Tengah Inpres</t>
  </si>
  <si>
    <t>Dusun I Cangkolan</t>
  </si>
  <si>
    <t>Dusun Suka Julu</t>
  </si>
  <si>
    <t>Dusun Sampe Gunung</t>
  </si>
  <si>
    <t>Dusun Kuta Elok</t>
  </si>
  <si>
    <t>Dusun Bandar Kasih</t>
  </si>
  <si>
    <t>Dusun Psr V Namo Terasi</t>
  </si>
  <si>
    <t>Lau Munci</t>
  </si>
  <si>
    <t>Dusun Malim Langkat</t>
  </si>
  <si>
    <t>Dusun I Ponco Warno</t>
  </si>
  <si>
    <t>Dusun II Kampung Aman</t>
  </si>
  <si>
    <t>Dusun III Batu Guru A</t>
  </si>
  <si>
    <t>Dusun IV Batu Guru B</t>
  </si>
  <si>
    <t>Dusun VI Paya Itek</t>
  </si>
  <si>
    <t>Dusun VII Simpang Telu</t>
  </si>
  <si>
    <t>Dusun V Jantung Tujuh</t>
  </si>
  <si>
    <t>Dusun I Delima</t>
  </si>
  <si>
    <t>Dusun II Bakti</t>
  </si>
  <si>
    <t>Dusun IV Sempurna</t>
  </si>
  <si>
    <t>Dusun III Melati</t>
  </si>
  <si>
    <t>Dusun V Abdi</t>
  </si>
  <si>
    <t>Dusun II Pondok Cengkeh</t>
  </si>
  <si>
    <t>Dusun III Gergit</t>
  </si>
  <si>
    <t>Dusun IV S. Paruntik</t>
  </si>
  <si>
    <t>Dusun V Deleng Payung</t>
  </si>
  <si>
    <t>Dusun VI Dagang Batu</t>
  </si>
  <si>
    <t>Dusun VII Durin Kenayan</t>
  </si>
  <si>
    <t>Dusun VIII Suka Dame</t>
  </si>
  <si>
    <t>Dusun IX Uruk Gambir</t>
  </si>
  <si>
    <t>Dusun III T. Pajok</t>
  </si>
  <si>
    <t>Dusun IV Juma Suhi</t>
  </si>
  <si>
    <t>Dusun V Kampung Antara</t>
  </si>
  <si>
    <t>Dusun VI Raja Napal</t>
  </si>
  <si>
    <t>Dusun VII Kuta Bellah</t>
  </si>
  <si>
    <t>KABUPATEN LANGKAT</t>
  </si>
  <si>
    <t>Desa  Paya Perupuk</t>
  </si>
  <si>
    <t>PER KECAMATAN, DESA DAN KELURAHAN SE - KAB. LANGKAT</t>
  </si>
  <si>
    <t>tdk ada layanan</t>
  </si>
  <si>
    <t>(INTERNET DENGAN JARINGAN SELULAR)</t>
  </si>
  <si>
    <t>TAHUN 2024</t>
  </si>
  <si>
    <t>LUAS WULAYAH YANG DIJANGKAU OLEH JARINGAN BERGERAK PITA LEBAR</t>
  </si>
  <si>
    <t>LUAS WULAYAH YANG DIJANGKAU OLEH JARINGAN BERGERAK PITA LEBAR (HEKTAR)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</si>
</sst>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1" fillId="2" borderId="14" xfId="0" quotePrefix="1" applyFont="1" applyFill="1" applyBorder="1" applyAlignment="1">
      <alignment horizontal="right" vertical="center"/>
    </xf>
    <xf numFmtId="0" fontId="1" fillId="2" borderId="24" xfId="0" quotePrefix="1" applyFont="1" applyFill="1" applyBorder="1" applyAlignment="1">
      <alignment horizontal="center" vertical="center"/>
    </xf>
    <xf numFmtId="0" fontId="1" fillId="2" borderId="18" xfId="0" quotePrefix="1" applyFont="1" applyFill="1" applyBorder="1" applyAlignment="1">
      <alignment horizontal="right" vertical="center"/>
    </xf>
    <xf numFmtId="0" fontId="1" fillId="2" borderId="25" xfId="0" quotePrefix="1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23" xfId="0" quotePrefix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vertical="center" indent="1"/>
    </xf>
    <xf numFmtId="0" fontId="1" fillId="2" borderId="10" xfId="0" applyFont="1" applyFill="1" applyBorder="1" applyAlignment="1">
      <alignment horizontal="left" vertical="center" indent="1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3" borderId="5" xfId="0" quotePrefix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1"/>
    </xf>
    <xf numFmtId="0" fontId="1" fillId="0" borderId="5" xfId="0" quotePrefix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2"/>
    </xf>
    <xf numFmtId="0" fontId="1" fillId="0" borderId="8" xfId="0" quotePrefix="1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indent="1"/>
    </xf>
    <xf numFmtId="0" fontId="1" fillId="0" borderId="2" xfId="0" quotePrefix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indent="2"/>
    </xf>
    <xf numFmtId="0" fontId="1" fillId="2" borderId="2" xfId="0" quotePrefix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indent="1"/>
    </xf>
    <xf numFmtId="0" fontId="1" fillId="2" borderId="5" xfId="0" quotePrefix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2"/>
    </xf>
    <xf numFmtId="0" fontId="5" fillId="2" borderId="3" xfId="0" applyFont="1" applyFill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6" xfId="0" applyFont="1" applyFill="1" applyBorder="1" applyAlignment="1">
      <alignment horizontal="left" vertical="center" indent="2"/>
    </xf>
    <xf numFmtId="0" fontId="8" fillId="0" borderId="2" xfId="0" quotePrefix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5" xfId="0" quotePrefix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2" borderId="2" xfId="0" quotePrefix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 indent="2"/>
    </xf>
    <xf numFmtId="0" fontId="8" fillId="2" borderId="5" xfId="0" quotePrefix="1" applyFont="1" applyFill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6" fillId="0" borderId="5" xfId="0" quotePrefix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2"/>
    </xf>
    <xf numFmtId="0" fontId="6" fillId="0" borderId="8" xfId="0" quotePrefix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indent="1"/>
    </xf>
    <xf numFmtId="0" fontId="8" fillId="0" borderId="3" xfId="0" quotePrefix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indent="2"/>
    </xf>
    <xf numFmtId="0" fontId="1" fillId="0" borderId="8" xfId="0" applyFont="1" applyBorder="1" applyAlignment="1">
      <alignment horizontal="right" vertical="center"/>
    </xf>
    <xf numFmtId="0" fontId="1" fillId="2" borderId="27" xfId="0" applyFont="1" applyFill="1" applyBorder="1" applyAlignment="1">
      <alignment horizontal="left" vertical="center" indent="1"/>
    </xf>
    <xf numFmtId="0" fontId="1" fillId="2" borderId="2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0" borderId="26" xfId="0" quotePrefix="1" applyFont="1" applyBorder="1" applyAlignment="1">
      <alignment horizontal="right" vertical="center"/>
    </xf>
    <xf numFmtId="0" fontId="1" fillId="0" borderId="16" xfId="0" quotePrefix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1"/>
    </xf>
    <xf numFmtId="3" fontId="1" fillId="0" borderId="17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 indent="1"/>
    </xf>
  </cellXfs>
  <cellStyles count="2">
    <cellStyle name="Normal" xfId="0" builtinId="0"/>
    <cellStyle name="Normal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8B6E-476F-4EE5-8D97-2BE07CCABEEC}">
  <sheetPr>
    <tabColor rgb="FF92D050"/>
  </sheetPr>
  <dimension ref="A1:AI2467"/>
  <sheetViews>
    <sheetView tabSelected="1" view="pageBreakPreview" zoomScaleNormal="100" zoomScaleSheetLayoutView="100" workbookViewId="0">
      <selection activeCell="D54" sqref="D46:D54"/>
    </sheetView>
  </sheetViews>
  <sheetFormatPr defaultColWidth="9" defaultRowHeight="15"/>
  <cols>
    <col min="1" max="3" width="6.140625" customWidth="1"/>
    <col min="4" max="4" width="56.85546875" customWidth="1"/>
    <col min="5" max="5" width="31.42578125" customWidth="1"/>
  </cols>
  <sheetData>
    <row r="1" spans="1:5" ht="23.25" customHeight="1">
      <c r="A1" s="49" t="s">
        <v>2070</v>
      </c>
      <c r="B1" s="49"/>
      <c r="C1" s="49"/>
      <c r="D1" s="49"/>
      <c r="E1" s="49"/>
    </row>
    <row r="2" spans="1:5" ht="23.25" customHeight="1">
      <c r="A2" s="48" t="s">
        <v>2068</v>
      </c>
      <c r="B2" s="48"/>
      <c r="C2" s="48"/>
      <c r="D2" s="48"/>
      <c r="E2" s="48"/>
    </row>
    <row r="3" spans="1:5" ht="23.25" customHeight="1">
      <c r="A3" s="50" t="s">
        <v>2066</v>
      </c>
      <c r="B3" s="50"/>
      <c r="C3" s="50"/>
      <c r="D3" s="50"/>
      <c r="E3" s="50"/>
    </row>
    <row r="4" spans="1:5" ht="18">
      <c r="A4" s="48" t="s">
        <v>2069</v>
      </c>
      <c r="B4" s="48"/>
      <c r="C4" s="48"/>
      <c r="D4" s="48"/>
      <c r="E4" s="48"/>
    </row>
    <row r="5" spans="1:5">
      <c r="A5" s="1"/>
      <c r="D5" s="1"/>
    </row>
    <row r="6" spans="1:5">
      <c r="A6" s="3"/>
      <c r="D6" s="16"/>
    </row>
    <row r="7" spans="1:5" ht="15.75" thickBot="1">
      <c r="A7" s="3"/>
      <c r="B7" s="2"/>
      <c r="C7" s="3"/>
      <c r="D7" s="16"/>
    </row>
    <row r="8" spans="1:5" ht="38.25" customHeight="1">
      <c r="A8" s="54" t="s">
        <v>0</v>
      </c>
      <c r="B8" s="55"/>
      <c r="C8" s="55"/>
      <c r="D8" s="55" t="s">
        <v>1</v>
      </c>
      <c r="E8" s="56" t="s">
        <v>2071</v>
      </c>
    </row>
    <row r="9" spans="1:5" ht="35.25" customHeight="1">
      <c r="A9" s="57"/>
      <c r="B9" s="58"/>
      <c r="C9" s="58"/>
      <c r="D9" s="58"/>
      <c r="E9" s="59"/>
    </row>
    <row r="10" spans="1:5" ht="36" customHeight="1" thickBot="1">
      <c r="A10" s="53"/>
      <c r="B10" s="51"/>
      <c r="C10" s="51"/>
      <c r="D10" s="51"/>
      <c r="E10" s="52"/>
    </row>
    <row r="11" spans="1:5" ht="25.5" customHeight="1" thickTop="1">
      <c r="A11" s="60"/>
      <c r="B11" s="61"/>
      <c r="C11" s="61"/>
      <c r="D11" s="62" t="s">
        <v>2064</v>
      </c>
      <c r="E11" s="31">
        <v>524589.27382251632</v>
      </c>
    </row>
    <row r="12" spans="1:5" ht="26.25" customHeight="1">
      <c r="A12" s="63" t="s">
        <v>1047</v>
      </c>
      <c r="B12" s="38"/>
      <c r="C12" s="64"/>
      <c r="D12" s="65" t="s">
        <v>3</v>
      </c>
      <c r="E12" s="32">
        <v>90804.963245871651</v>
      </c>
    </row>
    <row r="13" spans="1:5" ht="21.75" customHeight="1">
      <c r="A13" s="66" t="s">
        <v>315</v>
      </c>
      <c r="B13" s="15" t="s">
        <v>1047</v>
      </c>
      <c r="C13" s="67"/>
      <c r="D13" s="68" t="s">
        <v>15</v>
      </c>
      <c r="E13" s="14">
        <v>13661.128205128207</v>
      </c>
    </row>
    <row r="14" spans="1:5" ht="21.75" hidden="1" customHeight="1">
      <c r="A14" s="66" t="s">
        <v>315</v>
      </c>
      <c r="B14" s="15" t="s">
        <v>315</v>
      </c>
      <c r="C14" s="67">
        <v>1</v>
      </c>
      <c r="D14" s="69" t="s">
        <v>316</v>
      </c>
      <c r="E14" s="14">
        <v>9620.5128205128221</v>
      </c>
    </row>
    <row r="15" spans="1:5" ht="21.75" hidden="1" customHeight="1">
      <c r="A15" s="66" t="s">
        <v>315</v>
      </c>
      <c r="B15" s="15" t="s">
        <v>315</v>
      </c>
      <c r="C15" s="67">
        <f>1+C14</f>
        <v>2</v>
      </c>
      <c r="D15" s="69" t="s">
        <v>317</v>
      </c>
      <c r="E15" s="14" t="s">
        <v>2067</v>
      </c>
    </row>
    <row r="16" spans="1:5" ht="21.75" hidden="1" customHeight="1">
      <c r="A16" s="66" t="s">
        <v>315</v>
      </c>
      <c r="B16" s="15" t="s">
        <v>315</v>
      </c>
      <c r="C16" s="67">
        <f>1+C15</f>
        <v>3</v>
      </c>
      <c r="D16" s="69" t="s">
        <v>318</v>
      </c>
      <c r="E16" s="14">
        <v>2886.1538461538466</v>
      </c>
    </row>
    <row r="17" spans="1:5" ht="21.75" hidden="1" customHeight="1">
      <c r="A17" s="66" t="s">
        <v>315</v>
      </c>
      <c r="B17" s="15" t="s">
        <v>315</v>
      </c>
      <c r="C17" s="67">
        <f>1+C16</f>
        <v>4</v>
      </c>
      <c r="D17" s="69" t="s">
        <v>319</v>
      </c>
      <c r="E17" s="14" t="s">
        <v>2067</v>
      </c>
    </row>
    <row r="18" spans="1:5" ht="21.75" hidden="1" customHeight="1">
      <c r="A18" s="66" t="s">
        <v>315</v>
      </c>
      <c r="B18" s="15" t="s">
        <v>315</v>
      </c>
      <c r="C18" s="67">
        <f>1+C17</f>
        <v>5</v>
      </c>
      <c r="D18" s="69" t="s">
        <v>320</v>
      </c>
      <c r="E18" s="14">
        <v>1154.4615384615386</v>
      </c>
    </row>
    <row r="19" spans="1:5" ht="21.75" hidden="1" customHeight="1">
      <c r="A19" s="66" t="s">
        <v>315</v>
      </c>
      <c r="B19" s="15" t="s">
        <v>315</v>
      </c>
      <c r="C19" s="67">
        <f>1+C18</f>
        <v>6</v>
      </c>
      <c r="D19" s="69" t="s">
        <v>321</v>
      </c>
      <c r="E19" s="14" t="s">
        <v>2067</v>
      </c>
    </row>
    <row r="20" spans="1:5" ht="21.75" customHeight="1">
      <c r="A20" s="66" t="s">
        <v>315</v>
      </c>
      <c r="B20" s="15" t="s">
        <v>1048</v>
      </c>
      <c r="C20" s="67"/>
      <c r="D20" s="68" t="s">
        <v>14</v>
      </c>
      <c r="E20" s="14">
        <v>11019</v>
      </c>
    </row>
    <row r="21" spans="1:5" ht="21.75" hidden="1" customHeight="1">
      <c r="A21" s="66" t="s">
        <v>315</v>
      </c>
      <c r="B21" s="15" t="s">
        <v>1049</v>
      </c>
      <c r="C21" s="67">
        <v>1</v>
      </c>
      <c r="D21" s="69" t="s">
        <v>322</v>
      </c>
      <c r="E21" s="14">
        <v>2715.9507042253522</v>
      </c>
    </row>
    <row r="22" spans="1:5" ht="21.75" hidden="1" customHeight="1">
      <c r="A22" s="66" t="s">
        <v>315</v>
      </c>
      <c r="B22" s="15" t="s">
        <v>1049</v>
      </c>
      <c r="C22" s="67">
        <f t="shared" ref="C22:C27" si="0">1+C21</f>
        <v>2</v>
      </c>
      <c r="D22" s="69" t="s">
        <v>323</v>
      </c>
      <c r="E22" s="14">
        <v>481.11126760563377</v>
      </c>
    </row>
    <row r="23" spans="1:5" ht="21.75" hidden="1" customHeight="1">
      <c r="A23" s="66" t="s">
        <v>315</v>
      </c>
      <c r="B23" s="15" t="s">
        <v>1049</v>
      </c>
      <c r="C23" s="67">
        <f t="shared" si="0"/>
        <v>3</v>
      </c>
      <c r="D23" s="69" t="s">
        <v>324</v>
      </c>
      <c r="E23" s="14">
        <v>1939.9647887323943</v>
      </c>
    </row>
    <row r="24" spans="1:5" ht="21.75" hidden="1" customHeight="1">
      <c r="A24" s="66" t="s">
        <v>315</v>
      </c>
      <c r="B24" s="15" t="s">
        <v>1049</v>
      </c>
      <c r="C24" s="67">
        <f t="shared" si="0"/>
        <v>4</v>
      </c>
      <c r="D24" s="69" t="s">
        <v>325</v>
      </c>
      <c r="E24" s="14">
        <v>954.46267605633795</v>
      </c>
    </row>
    <row r="25" spans="1:5" ht="21.75" hidden="1" customHeight="1">
      <c r="A25" s="66" t="s">
        <v>315</v>
      </c>
      <c r="B25" s="15" t="s">
        <v>1049</v>
      </c>
      <c r="C25" s="67">
        <f t="shared" si="0"/>
        <v>5</v>
      </c>
      <c r="D25" s="69" t="s">
        <v>326</v>
      </c>
      <c r="E25" s="14">
        <v>1668.3697183098591</v>
      </c>
    </row>
    <row r="26" spans="1:5" ht="21.75" hidden="1" customHeight="1">
      <c r="A26" s="66" t="s">
        <v>315</v>
      </c>
      <c r="B26" s="15" t="s">
        <v>1049</v>
      </c>
      <c r="C26" s="67">
        <f t="shared" si="0"/>
        <v>6</v>
      </c>
      <c r="D26" s="69" t="s">
        <v>327</v>
      </c>
      <c r="E26" s="14">
        <v>3103.9436619718313</v>
      </c>
    </row>
    <row r="27" spans="1:5" ht="21.75" hidden="1" customHeight="1">
      <c r="A27" s="66" t="s">
        <v>315</v>
      </c>
      <c r="B27" s="15" t="s">
        <v>1049</v>
      </c>
      <c r="C27" s="67">
        <f t="shared" si="0"/>
        <v>7</v>
      </c>
      <c r="D27" s="69" t="s">
        <v>328</v>
      </c>
      <c r="E27" s="14">
        <v>155.19718309859155</v>
      </c>
    </row>
    <row r="28" spans="1:5" ht="21.75" customHeight="1">
      <c r="A28" s="66" t="s">
        <v>315</v>
      </c>
      <c r="B28" s="15" t="s">
        <v>1050</v>
      </c>
      <c r="C28" s="67"/>
      <c r="D28" s="68" t="s">
        <v>11</v>
      </c>
      <c r="E28" s="14">
        <v>10085</v>
      </c>
    </row>
    <row r="29" spans="1:5" ht="21.75" hidden="1" customHeight="1">
      <c r="A29" s="66" t="s">
        <v>315</v>
      </c>
      <c r="B29" s="15" t="s">
        <v>395</v>
      </c>
      <c r="C29" s="67">
        <v>1</v>
      </c>
      <c r="D29" s="69" t="s">
        <v>329</v>
      </c>
      <c r="E29" s="14">
        <v>1331.22</v>
      </c>
    </row>
    <row r="30" spans="1:5" ht="21.75" hidden="1" customHeight="1">
      <c r="A30" s="66" t="s">
        <v>315</v>
      </c>
      <c r="B30" s="15" t="s">
        <v>395</v>
      </c>
      <c r="C30" s="67">
        <f t="shared" ref="C30:C38" si="1">1+C29</f>
        <v>2</v>
      </c>
      <c r="D30" s="69" t="s">
        <v>330</v>
      </c>
      <c r="E30" s="14">
        <v>1129.52</v>
      </c>
    </row>
    <row r="31" spans="1:5" ht="21.75" hidden="1" customHeight="1">
      <c r="A31" s="66" t="s">
        <v>315</v>
      </c>
      <c r="B31" s="15" t="s">
        <v>395</v>
      </c>
      <c r="C31" s="67">
        <f t="shared" si="1"/>
        <v>3</v>
      </c>
      <c r="D31" s="69" t="s">
        <v>331</v>
      </c>
      <c r="E31" s="14">
        <v>917.73500000000001</v>
      </c>
    </row>
    <row r="32" spans="1:5" ht="21.75" hidden="1" customHeight="1">
      <c r="A32" s="66" t="s">
        <v>315</v>
      </c>
      <c r="B32" s="15" t="s">
        <v>395</v>
      </c>
      <c r="C32" s="67">
        <f t="shared" si="1"/>
        <v>4</v>
      </c>
      <c r="D32" s="69" t="s">
        <v>332</v>
      </c>
      <c r="E32" s="14">
        <v>1018.5849999999999</v>
      </c>
    </row>
    <row r="33" spans="1:5" ht="21.75" hidden="1" customHeight="1">
      <c r="A33" s="66" t="s">
        <v>315</v>
      </c>
      <c r="B33" s="15" t="s">
        <v>395</v>
      </c>
      <c r="C33" s="67">
        <f t="shared" si="1"/>
        <v>5</v>
      </c>
      <c r="D33" s="69" t="s">
        <v>333</v>
      </c>
      <c r="E33" s="14">
        <v>816.88499999999999</v>
      </c>
    </row>
    <row r="34" spans="1:5" ht="21.75" hidden="1" customHeight="1">
      <c r="A34" s="66" t="s">
        <v>315</v>
      </c>
      <c r="B34" s="15" t="s">
        <v>395</v>
      </c>
      <c r="C34" s="67">
        <f t="shared" si="1"/>
        <v>6</v>
      </c>
      <c r="D34" s="69" t="s">
        <v>334</v>
      </c>
      <c r="E34" s="14">
        <v>907.65</v>
      </c>
    </row>
    <row r="35" spans="1:5" ht="21.75" hidden="1" customHeight="1">
      <c r="A35" s="66" t="s">
        <v>315</v>
      </c>
      <c r="B35" s="15" t="s">
        <v>395</v>
      </c>
      <c r="C35" s="67">
        <f t="shared" si="1"/>
        <v>7</v>
      </c>
      <c r="D35" s="69" t="s">
        <v>335</v>
      </c>
      <c r="E35" s="14">
        <v>1008.5</v>
      </c>
    </row>
    <row r="36" spans="1:5" ht="21.75" hidden="1" customHeight="1">
      <c r="A36" s="66" t="s">
        <v>315</v>
      </c>
      <c r="B36" s="15" t="s">
        <v>395</v>
      </c>
      <c r="C36" s="67">
        <f t="shared" si="1"/>
        <v>8</v>
      </c>
      <c r="D36" s="69" t="s">
        <v>336</v>
      </c>
      <c r="E36" s="14">
        <v>1018.5849999999999</v>
      </c>
    </row>
    <row r="37" spans="1:5" ht="21.75" hidden="1" customHeight="1">
      <c r="A37" s="66" t="s">
        <v>315</v>
      </c>
      <c r="B37" s="15" t="s">
        <v>395</v>
      </c>
      <c r="C37" s="67">
        <f t="shared" si="1"/>
        <v>9</v>
      </c>
      <c r="D37" s="69" t="s">
        <v>337</v>
      </c>
      <c r="E37" s="14">
        <v>1008.5</v>
      </c>
    </row>
    <row r="38" spans="1:5" ht="21.75" hidden="1" customHeight="1">
      <c r="A38" s="66" t="s">
        <v>315</v>
      </c>
      <c r="B38" s="15" t="s">
        <v>395</v>
      </c>
      <c r="C38" s="67">
        <f t="shared" si="1"/>
        <v>10</v>
      </c>
      <c r="D38" s="69" t="s">
        <v>338</v>
      </c>
      <c r="E38" s="14">
        <v>927.81999999999994</v>
      </c>
    </row>
    <row r="39" spans="1:5" ht="21.75" customHeight="1">
      <c r="A39" s="66" t="s">
        <v>315</v>
      </c>
      <c r="B39" s="15" t="s">
        <v>1051</v>
      </c>
      <c r="C39" s="67"/>
      <c r="D39" s="68" t="s">
        <v>9</v>
      </c>
      <c r="E39" s="14">
        <v>16862</v>
      </c>
    </row>
    <row r="40" spans="1:5" ht="21.75" hidden="1" customHeight="1">
      <c r="A40" s="66" t="s">
        <v>315</v>
      </c>
      <c r="B40" s="15" t="s">
        <v>502</v>
      </c>
      <c r="C40" s="67">
        <v>1</v>
      </c>
      <c r="D40" s="69" t="s">
        <v>329</v>
      </c>
      <c r="E40" s="14">
        <v>3015.558867362146</v>
      </c>
    </row>
    <row r="41" spans="1:5" ht="21.75" hidden="1" customHeight="1">
      <c r="A41" s="66" t="s">
        <v>315</v>
      </c>
      <c r="B41" s="15" t="s">
        <v>502</v>
      </c>
      <c r="C41" s="67">
        <f>1+C40</f>
        <v>2</v>
      </c>
      <c r="D41" s="69" t="s">
        <v>330</v>
      </c>
      <c r="E41" s="14">
        <v>2261.6691505216095</v>
      </c>
    </row>
    <row r="42" spans="1:5" ht="21.75" hidden="1" customHeight="1">
      <c r="A42" s="66" t="s">
        <v>315</v>
      </c>
      <c r="B42" s="15" t="s">
        <v>502</v>
      </c>
      <c r="C42" s="67">
        <f>1+C41</f>
        <v>3</v>
      </c>
      <c r="D42" s="69" t="s">
        <v>331</v>
      </c>
      <c r="E42" s="14">
        <v>3593.5409836065573</v>
      </c>
    </row>
    <row r="43" spans="1:5" ht="21.75" hidden="1" customHeight="1">
      <c r="A43" s="66" t="s">
        <v>315</v>
      </c>
      <c r="B43" s="15" t="s">
        <v>502</v>
      </c>
      <c r="C43" s="67">
        <f>1+C42</f>
        <v>4</v>
      </c>
      <c r="D43" s="69" t="s">
        <v>332</v>
      </c>
      <c r="E43" s="14">
        <v>3015.558867362146</v>
      </c>
    </row>
    <row r="44" spans="1:5" ht="21.75" hidden="1" customHeight="1">
      <c r="A44" s="66" t="s">
        <v>315</v>
      </c>
      <c r="B44" s="15" t="s">
        <v>502</v>
      </c>
      <c r="C44" s="67">
        <f>1+C43</f>
        <v>5</v>
      </c>
      <c r="D44" s="69" t="s">
        <v>333</v>
      </c>
      <c r="E44" s="14">
        <v>1884.7242921013415</v>
      </c>
    </row>
    <row r="45" spans="1:5" ht="21.75" hidden="1" customHeight="1">
      <c r="A45" s="66" t="s">
        <v>315</v>
      </c>
      <c r="B45" s="15" t="s">
        <v>502</v>
      </c>
      <c r="C45" s="67">
        <f>1+C44</f>
        <v>6</v>
      </c>
      <c r="D45" s="69" t="s">
        <v>334</v>
      </c>
      <c r="E45" s="14">
        <v>3090.9478390462</v>
      </c>
    </row>
    <row r="46" spans="1:5" ht="21.75" customHeight="1">
      <c r="A46" s="66" t="s">
        <v>315</v>
      </c>
      <c r="B46" s="15" t="s">
        <v>1052</v>
      </c>
      <c r="C46" s="67"/>
      <c r="D46" s="68" t="s">
        <v>8</v>
      </c>
      <c r="E46" s="14">
        <v>2169</v>
      </c>
    </row>
    <row r="47" spans="1:5" ht="21.75" hidden="1" customHeight="1">
      <c r="A47" s="66" t="s">
        <v>315</v>
      </c>
      <c r="B47" s="15" t="s">
        <v>1053</v>
      </c>
      <c r="C47" s="67">
        <v>1</v>
      </c>
      <c r="D47" s="69" t="s">
        <v>329</v>
      </c>
      <c r="E47" s="14">
        <v>345.06818181818181</v>
      </c>
    </row>
    <row r="48" spans="1:5" ht="21.75" hidden="1" customHeight="1">
      <c r="A48" s="66" t="s">
        <v>315</v>
      </c>
      <c r="B48" s="15" t="s">
        <v>1053</v>
      </c>
      <c r="C48" s="67">
        <f t="shared" ref="C48:C53" si="2">1+C47</f>
        <v>2</v>
      </c>
      <c r="D48" s="69" t="s">
        <v>330</v>
      </c>
      <c r="E48" s="14">
        <v>325.34999999999997</v>
      </c>
    </row>
    <row r="49" spans="1:5" ht="21.75" hidden="1" customHeight="1">
      <c r="A49" s="66" t="s">
        <v>315</v>
      </c>
      <c r="B49" s="15" t="s">
        <v>1053</v>
      </c>
      <c r="C49" s="67">
        <f t="shared" si="2"/>
        <v>3</v>
      </c>
      <c r="D49" s="69" t="s">
        <v>331</v>
      </c>
      <c r="E49" s="14">
        <v>147.88636363636363</v>
      </c>
    </row>
    <row r="50" spans="1:5" ht="21.75" hidden="1" customHeight="1">
      <c r="A50" s="66" t="s">
        <v>315</v>
      </c>
      <c r="B50" s="15" t="s">
        <v>1053</v>
      </c>
      <c r="C50" s="67">
        <f t="shared" si="2"/>
        <v>4</v>
      </c>
      <c r="D50" s="69" t="s">
        <v>332</v>
      </c>
      <c r="E50" s="14">
        <v>177.46363636363637</v>
      </c>
    </row>
    <row r="51" spans="1:5" ht="21.75" hidden="1" customHeight="1">
      <c r="A51" s="66" t="s">
        <v>315</v>
      </c>
      <c r="B51" s="15" t="s">
        <v>1053</v>
      </c>
      <c r="C51" s="67">
        <f t="shared" si="2"/>
        <v>5</v>
      </c>
      <c r="D51" s="69" t="s">
        <v>333</v>
      </c>
      <c r="E51" s="14">
        <v>345.06818181818181</v>
      </c>
    </row>
    <row r="52" spans="1:5" ht="21.75" hidden="1" customHeight="1">
      <c r="A52" s="66" t="s">
        <v>315</v>
      </c>
      <c r="B52" s="15" t="s">
        <v>1053</v>
      </c>
      <c r="C52" s="67">
        <f t="shared" si="2"/>
        <v>6</v>
      </c>
      <c r="D52" s="69" t="s">
        <v>334</v>
      </c>
      <c r="E52" s="14">
        <v>414.08181818181822</v>
      </c>
    </row>
    <row r="53" spans="1:5" ht="21.75" hidden="1" customHeight="1">
      <c r="A53" s="66" t="s">
        <v>315</v>
      </c>
      <c r="B53" s="15" t="s">
        <v>1053</v>
      </c>
      <c r="C53" s="67">
        <f t="shared" si="2"/>
        <v>7</v>
      </c>
      <c r="D53" s="69" t="s">
        <v>335</v>
      </c>
      <c r="E53" s="14">
        <v>414.08181818181822</v>
      </c>
    </row>
    <row r="54" spans="1:5" ht="21.75" customHeight="1">
      <c r="A54" s="66" t="s">
        <v>315</v>
      </c>
      <c r="B54" s="15" t="s">
        <v>1054</v>
      </c>
      <c r="C54" s="67"/>
      <c r="D54" s="68" t="s">
        <v>12</v>
      </c>
      <c r="E54" s="14">
        <v>2355</v>
      </c>
    </row>
    <row r="55" spans="1:5" ht="21.75" hidden="1" customHeight="1">
      <c r="A55" s="66" t="s">
        <v>315</v>
      </c>
      <c r="B55" s="15" t="s">
        <v>1055</v>
      </c>
      <c r="C55" s="67">
        <v>1</v>
      </c>
      <c r="D55" s="69" t="s">
        <v>329</v>
      </c>
      <c r="E55" s="14">
        <v>552.91304347826087</v>
      </c>
    </row>
    <row r="56" spans="1:5" ht="21.75" hidden="1" customHeight="1">
      <c r="A56" s="66" t="s">
        <v>315</v>
      </c>
      <c r="B56" s="15" t="s">
        <v>1055</v>
      </c>
      <c r="C56" s="67">
        <f>1+C55</f>
        <v>2</v>
      </c>
      <c r="D56" s="69" t="s">
        <v>330</v>
      </c>
      <c r="E56" s="14">
        <v>491.47826086956519</v>
      </c>
    </row>
    <row r="57" spans="1:5" ht="21.75" hidden="1" customHeight="1">
      <c r="A57" s="66" t="s">
        <v>315</v>
      </c>
      <c r="B57" s="15" t="s">
        <v>1055</v>
      </c>
      <c r="C57" s="67">
        <f>1+C56</f>
        <v>3</v>
      </c>
      <c r="D57" s="69" t="s">
        <v>331</v>
      </c>
      <c r="E57" s="14">
        <v>522.195652173913</v>
      </c>
    </row>
    <row r="58" spans="1:5" ht="21.75" hidden="1" customHeight="1">
      <c r="A58" s="66" t="s">
        <v>315</v>
      </c>
      <c r="B58" s="15" t="s">
        <v>1055</v>
      </c>
      <c r="C58" s="67">
        <f>1+C57</f>
        <v>4</v>
      </c>
      <c r="D58" s="69" t="s">
        <v>332</v>
      </c>
      <c r="E58" s="14">
        <v>788.41304347826087</v>
      </c>
    </row>
    <row r="59" spans="1:5" ht="21.75" customHeight="1">
      <c r="A59" s="66" t="s">
        <v>315</v>
      </c>
      <c r="B59" s="15" t="s">
        <v>1056</v>
      </c>
      <c r="C59" s="67"/>
      <c r="D59" s="68" t="s">
        <v>17</v>
      </c>
      <c r="E59" s="14">
        <v>339.70329670329664</v>
      </c>
    </row>
    <row r="60" spans="1:5" ht="21.75" hidden="1" customHeight="1">
      <c r="A60" s="66" t="s">
        <v>315</v>
      </c>
      <c r="B60" s="15" t="s">
        <v>1057</v>
      </c>
      <c r="C60" s="67">
        <v>1</v>
      </c>
      <c r="D60" s="69" t="s">
        <v>339</v>
      </c>
      <c r="E60" s="14">
        <v>142.18681318681317</v>
      </c>
    </row>
    <row r="61" spans="1:5" ht="21.75" hidden="1" customHeight="1">
      <c r="A61" s="66" t="s">
        <v>315</v>
      </c>
      <c r="B61" s="15" t="s">
        <v>1057</v>
      </c>
      <c r="C61" s="67">
        <f>1+C60</f>
        <v>2</v>
      </c>
      <c r="D61" s="69" t="s">
        <v>340</v>
      </c>
      <c r="E61" s="14">
        <v>59.714285714285708</v>
      </c>
    </row>
    <row r="62" spans="1:5" ht="21.75" hidden="1" customHeight="1">
      <c r="A62" s="66" t="s">
        <v>315</v>
      </c>
      <c r="B62" s="15" t="s">
        <v>1057</v>
      </c>
      <c r="C62" s="67">
        <f>1+C61</f>
        <v>3</v>
      </c>
      <c r="D62" s="69" t="s">
        <v>341</v>
      </c>
      <c r="E62" s="14">
        <v>82.472527472527474</v>
      </c>
    </row>
    <row r="63" spans="1:5" ht="21.75" hidden="1" customHeight="1">
      <c r="A63" s="66" t="s">
        <v>315</v>
      </c>
      <c r="B63" s="15" t="s">
        <v>1057</v>
      </c>
      <c r="C63" s="67">
        <f>1+C62</f>
        <v>4</v>
      </c>
      <c r="D63" s="69" t="s">
        <v>342</v>
      </c>
      <c r="E63" s="14">
        <v>55.329670329670321</v>
      </c>
    </row>
    <row r="64" spans="1:5" ht="21.75" hidden="1" customHeight="1">
      <c r="A64" s="66" t="s">
        <v>315</v>
      </c>
      <c r="B64" s="15" t="s">
        <v>1057</v>
      </c>
      <c r="C64" s="67">
        <f>1+C63</f>
        <v>5</v>
      </c>
      <c r="D64" s="69" t="s">
        <v>343</v>
      </c>
      <c r="E64" s="14" t="s">
        <v>2067</v>
      </c>
    </row>
    <row r="65" spans="1:5" ht="21.75" customHeight="1">
      <c r="A65" s="66" t="s">
        <v>315</v>
      </c>
      <c r="B65" s="15" t="s">
        <v>1058</v>
      </c>
      <c r="C65" s="67"/>
      <c r="D65" s="68" t="s">
        <v>19</v>
      </c>
      <c r="E65" s="14">
        <v>2614</v>
      </c>
    </row>
    <row r="66" spans="1:5" ht="21.75" hidden="1" customHeight="1">
      <c r="A66" s="66" t="s">
        <v>315</v>
      </c>
      <c r="B66" s="15" t="s">
        <v>1059</v>
      </c>
      <c r="C66" s="67">
        <v>1</v>
      </c>
      <c r="D66" s="69" t="s">
        <v>1164</v>
      </c>
      <c r="E66" s="14">
        <v>609.93333333333339</v>
      </c>
    </row>
    <row r="67" spans="1:5" ht="21.75" hidden="1" customHeight="1">
      <c r="A67" s="66" t="s">
        <v>315</v>
      </c>
      <c r="B67" s="15" t="s">
        <v>1059</v>
      </c>
      <c r="C67" s="67">
        <f t="shared" ref="C67:C72" si="3">1+C66</f>
        <v>2</v>
      </c>
      <c r="D67" s="69" t="s">
        <v>1165</v>
      </c>
      <c r="E67" s="14">
        <v>503.43703703703704</v>
      </c>
    </row>
    <row r="68" spans="1:5" ht="21.75" hidden="1" customHeight="1">
      <c r="A68" s="66" t="s">
        <v>315</v>
      </c>
      <c r="B68" s="15" t="s">
        <v>1059</v>
      </c>
      <c r="C68" s="67">
        <f t="shared" si="3"/>
        <v>3</v>
      </c>
      <c r="D68" s="69" t="s">
        <v>1166</v>
      </c>
      <c r="E68" s="14">
        <v>464.71111111111111</v>
      </c>
    </row>
    <row r="69" spans="1:5" ht="21.75" hidden="1" customHeight="1">
      <c r="A69" s="66" t="s">
        <v>315</v>
      </c>
      <c r="B69" s="15" t="s">
        <v>1059</v>
      </c>
      <c r="C69" s="67">
        <f t="shared" si="3"/>
        <v>4</v>
      </c>
      <c r="D69" s="69" t="s">
        <v>472</v>
      </c>
      <c r="E69" s="14">
        <v>435.66666666666663</v>
      </c>
    </row>
    <row r="70" spans="1:5" ht="21.75" hidden="1" customHeight="1">
      <c r="A70" s="66" t="s">
        <v>315</v>
      </c>
      <c r="B70" s="15" t="s">
        <v>1059</v>
      </c>
      <c r="C70" s="67">
        <f t="shared" si="3"/>
        <v>5</v>
      </c>
      <c r="D70" s="69" t="s">
        <v>1167</v>
      </c>
      <c r="E70" s="14">
        <v>338.85185185185185</v>
      </c>
    </row>
    <row r="71" spans="1:5" ht="21.75" hidden="1" customHeight="1">
      <c r="A71" s="66" t="s">
        <v>315</v>
      </c>
      <c r="B71" s="15" t="s">
        <v>1059</v>
      </c>
      <c r="C71" s="67">
        <f t="shared" si="3"/>
        <v>6</v>
      </c>
      <c r="D71" s="69" t="s">
        <v>1168</v>
      </c>
      <c r="E71" s="14">
        <v>164.58518518518517</v>
      </c>
    </row>
    <row r="72" spans="1:5" ht="21.75" hidden="1" customHeight="1">
      <c r="A72" s="66" t="s">
        <v>315</v>
      </c>
      <c r="B72" s="15" t="s">
        <v>1059</v>
      </c>
      <c r="C72" s="67">
        <f t="shared" si="3"/>
        <v>7</v>
      </c>
      <c r="D72" s="69" t="s">
        <v>1169</v>
      </c>
      <c r="E72" s="14">
        <v>96.81481481481481</v>
      </c>
    </row>
    <row r="73" spans="1:5" ht="21.75" customHeight="1">
      <c r="A73" s="66" t="s">
        <v>315</v>
      </c>
      <c r="B73" s="15" t="s">
        <v>1060</v>
      </c>
      <c r="C73" s="67"/>
      <c r="D73" s="68" t="s">
        <v>344</v>
      </c>
      <c r="E73" s="14">
        <v>1346</v>
      </c>
    </row>
    <row r="74" spans="1:5" ht="21.75" hidden="1" customHeight="1">
      <c r="A74" s="66" t="s">
        <v>315</v>
      </c>
      <c r="B74" s="15" t="s">
        <v>1061</v>
      </c>
      <c r="C74" s="67">
        <v>1</v>
      </c>
      <c r="D74" s="69" t="s">
        <v>345</v>
      </c>
      <c r="E74" s="14">
        <v>72.756756756756758</v>
      </c>
    </row>
    <row r="75" spans="1:5" ht="21.75" hidden="1" customHeight="1">
      <c r="A75" s="66" t="s">
        <v>315</v>
      </c>
      <c r="B75" s="15" t="s">
        <v>1061</v>
      </c>
      <c r="C75" s="67">
        <f t="shared" ref="C75:C82" si="4">1+C74</f>
        <v>2</v>
      </c>
      <c r="D75" s="69" t="s">
        <v>346</v>
      </c>
      <c r="E75" s="14">
        <v>136.41891891891893</v>
      </c>
    </row>
    <row r="76" spans="1:5" ht="21.75" hidden="1" customHeight="1">
      <c r="A76" s="66" t="s">
        <v>315</v>
      </c>
      <c r="B76" s="15" t="s">
        <v>1061</v>
      </c>
      <c r="C76" s="67">
        <f t="shared" si="4"/>
        <v>3</v>
      </c>
      <c r="D76" s="69" t="s">
        <v>347</v>
      </c>
      <c r="E76" s="14">
        <v>109.13513513513514</v>
      </c>
    </row>
    <row r="77" spans="1:5" ht="21.75" hidden="1" customHeight="1">
      <c r="A77" s="66" t="s">
        <v>315</v>
      </c>
      <c r="B77" s="15" t="s">
        <v>1061</v>
      </c>
      <c r="C77" s="67">
        <f t="shared" si="4"/>
        <v>4</v>
      </c>
      <c r="D77" s="69" t="s">
        <v>348</v>
      </c>
      <c r="E77" s="14">
        <v>200.08108108108109</v>
      </c>
    </row>
    <row r="78" spans="1:5" ht="21.75" hidden="1" customHeight="1">
      <c r="A78" s="66" t="s">
        <v>315</v>
      </c>
      <c r="B78" s="15" t="s">
        <v>1061</v>
      </c>
      <c r="C78" s="67">
        <f t="shared" si="4"/>
        <v>5</v>
      </c>
      <c r="D78" s="69" t="s">
        <v>1170</v>
      </c>
      <c r="E78" s="14">
        <v>154.60810810810813</v>
      </c>
    </row>
    <row r="79" spans="1:5" ht="21.75" hidden="1" customHeight="1">
      <c r="A79" s="66" t="s">
        <v>315</v>
      </c>
      <c r="B79" s="15" t="s">
        <v>1061</v>
      </c>
      <c r="C79" s="67">
        <f t="shared" si="4"/>
        <v>6</v>
      </c>
      <c r="D79" s="69" t="s">
        <v>349</v>
      </c>
      <c r="E79" s="14">
        <v>145.51351351351352</v>
      </c>
    </row>
    <row r="80" spans="1:5" ht="21.75" hidden="1" customHeight="1">
      <c r="A80" s="66" t="s">
        <v>315</v>
      </c>
      <c r="B80" s="15" t="s">
        <v>1061</v>
      </c>
      <c r="C80" s="67">
        <f t="shared" si="4"/>
        <v>7</v>
      </c>
      <c r="D80" s="69" t="s">
        <v>350</v>
      </c>
      <c r="E80" s="14">
        <v>127.32432432432434</v>
      </c>
    </row>
    <row r="81" spans="1:5" ht="21.75" hidden="1" customHeight="1">
      <c r="A81" s="66" t="s">
        <v>315</v>
      </c>
      <c r="B81" s="15" t="s">
        <v>1061</v>
      </c>
      <c r="C81" s="67">
        <f t="shared" si="4"/>
        <v>8</v>
      </c>
      <c r="D81" s="69" t="s">
        <v>351</v>
      </c>
      <c r="E81" s="14">
        <v>181.8918918918919</v>
      </c>
    </row>
    <row r="82" spans="1:5" ht="21.75" hidden="1" customHeight="1">
      <c r="A82" s="66" t="s">
        <v>315</v>
      </c>
      <c r="B82" s="15" t="s">
        <v>1061</v>
      </c>
      <c r="C82" s="67">
        <f t="shared" si="4"/>
        <v>9</v>
      </c>
      <c r="D82" s="69" t="s">
        <v>352</v>
      </c>
      <c r="E82" s="14">
        <v>218.27027027027029</v>
      </c>
    </row>
    <row r="83" spans="1:5" ht="21.75" customHeight="1">
      <c r="A83" s="66" t="s">
        <v>315</v>
      </c>
      <c r="B83" s="15" t="s">
        <v>1062</v>
      </c>
      <c r="C83" s="67"/>
      <c r="D83" s="68" t="s">
        <v>18</v>
      </c>
      <c r="E83" s="14">
        <v>440</v>
      </c>
    </row>
    <row r="84" spans="1:5" ht="21.75" hidden="1" customHeight="1">
      <c r="A84" s="66" t="s">
        <v>315</v>
      </c>
      <c r="B84" s="15" t="s">
        <v>145</v>
      </c>
      <c r="C84" s="67">
        <v>1</v>
      </c>
      <c r="D84" s="69" t="s">
        <v>353</v>
      </c>
      <c r="E84" s="14">
        <v>52.396946564885504</v>
      </c>
    </row>
    <row r="85" spans="1:5" ht="21.75" hidden="1" customHeight="1">
      <c r="A85" s="66" t="s">
        <v>315</v>
      </c>
      <c r="B85" s="15" t="s">
        <v>145</v>
      </c>
      <c r="C85" s="67">
        <f>1+C84</f>
        <v>2</v>
      </c>
      <c r="D85" s="69" t="s">
        <v>354</v>
      </c>
      <c r="E85" s="14">
        <v>35.603053435114511</v>
      </c>
    </row>
    <row r="86" spans="1:5" ht="21.75" hidden="1" customHeight="1">
      <c r="A86" s="66" t="s">
        <v>315</v>
      </c>
      <c r="B86" s="15" t="s">
        <v>145</v>
      </c>
      <c r="C86" s="67">
        <f>1+C85</f>
        <v>3</v>
      </c>
      <c r="D86" s="69" t="s">
        <v>355</v>
      </c>
      <c r="E86" s="14">
        <v>146.44274809160305</v>
      </c>
    </row>
    <row r="87" spans="1:5" ht="21.75" hidden="1" customHeight="1">
      <c r="A87" s="66" t="s">
        <v>315</v>
      </c>
      <c r="B87" s="15" t="s">
        <v>145</v>
      </c>
      <c r="C87" s="67">
        <f>1+C86</f>
        <v>4</v>
      </c>
      <c r="D87" s="69" t="s">
        <v>356</v>
      </c>
      <c r="E87" s="14">
        <v>137.03816793893131</v>
      </c>
    </row>
    <row r="88" spans="1:5" ht="21.75" hidden="1" customHeight="1">
      <c r="A88" s="66" t="s">
        <v>315</v>
      </c>
      <c r="B88" s="15" t="s">
        <v>145</v>
      </c>
      <c r="C88" s="67">
        <f>1+C87</f>
        <v>5</v>
      </c>
      <c r="D88" s="69" t="s">
        <v>357</v>
      </c>
      <c r="E88" s="14">
        <v>68.519083969465655</v>
      </c>
    </row>
    <row r="89" spans="1:5" ht="21.75" customHeight="1">
      <c r="A89" s="66" t="s">
        <v>315</v>
      </c>
      <c r="B89" s="15" t="s">
        <v>155</v>
      </c>
      <c r="C89" s="67"/>
      <c r="D89" s="68" t="s">
        <v>20</v>
      </c>
      <c r="E89" s="14">
        <v>1250</v>
      </c>
    </row>
    <row r="90" spans="1:5" ht="21.75" hidden="1" customHeight="1">
      <c r="A90" s="66" t="s">
        <v>315</v>
      </c>
      <c r="B90" s="15" t="s">
        <v>155</v>
      </c>
      <c r="C90" s="67">
        <v>1</v>
      </c>
      <c r="D90" s="69" t="s">
        <v>1171</v>
      </c>
      <c r="E90" s="14">
        <v>606.03850641773624</v>
      </c>
    </row>
    <row r="91" spans="1:5" ht="21.75" hidden="1" customHeight="1">
      <c r="A91" s="66" t="s">
        <v>315</v>
      </c>
      <c r="B91" s="15" t="s">
        <v>155</v>
      </c>
      <c r="C91" s="67">
        <f>1+C90</f>
        <v>2</v>
      </c>
      <c r="D91" s="69" t="s">
        <v>1172</v>
      </c>
      <c r="E91" s="14">
        <v>45.94515752625437</v>
      </c>
    </row>
    <row r="92" spans="1:5" ht="21.75" hidden="1" customHeight="1">
      <c r="A92" s="66" t="s">
        <v>315</v>
      </c>
      <c r="B92" s="15" t="s">
        <v>155</v>
      </c>
      <c r="C92" s="67">
        <f>1+C91</f>
        <v>3</v>
      </c>
      <c r="D92" s="69" t="s">
        <v>1173</v>
      </c>
      <c r="E92" s="14">
        <v>379.22987164527427</v>
      </c>
    </row>
    <row r="93" spans="1:5" ht="21.75" hidden="1" customHeight="1">
      <c r="A93" s="66" t="s">
        <v>315</v>
      </c>
      <c r="B93" s="15" t="s">
        <v>155</v>
      </c>
      <c r="C93" s="67">
        <f>1+C92</f>
        <v>4</v>
      </c>
      <c r="D93" s="69" t="s">
        <v>1174</v>
      </c>
      <c r="E93" s="14">
        <v>218.78646441073514</v>
      </c>
    </row>
    <row r="94" spans="1:5" ht="21.75" customHeight="1">
      <c r="A94" s="66" t="s">
        <v>315</v>
      </c>
      <c r="B94" s="15" t="s">
        <v>1063</v>
      </c>
      <c r="C94" s="67"/>
      <c r="D94" s="68" t="s">
        <v>13</v>
      </c>
      <c r="E94" s="14">
        <v>815</v>
      </c>
    </row>
    <row r="95" spans="1:5" ht="21.75" hidden="1" customHeight="1">
      <c r="A95" s="66" t="s">
        <v>315</v>
      </c>
      <c r="B95" s="15" t="s">
        <v>163</v>
      </c>
      <c r="C95" s="67">
        <v>1</v>
      </c>
      <c r="D95" s="69" t="s">
        <v>358</v>
      </c>
      <c r="E95" s="14">
        <v>362.22222222222223</v>
      </c>
    </row>
    <row r="96" spans="1:5" ht="21.75" hidden="1" customHeight="1">
      <c r="A96" s="66" t="s">
        <v>315</v>
      </c>
      <c r="B96" s="15" t="s">
        <v>163</v>
      </c>
      <c r="C96" s="67">
        <f>1+C95</f>
        <v>2</v>
      </c>
      <c r="D96" s="69" t="s">
        <v>359</v>
      </c>
      <c r="E96" s="14">
        <v>237.27848101265823</v>
      </c>
    </row>
    <row r="97" spans="1:5" ht="21.75" hidden="1" customHeight="1">
      <c r="A97" s="66" t="s">
        <v>315</v>
      </c>
      <c r="B97" s="15" t="s">
        <v>163</v>
      </c>
      <c r="C97" s="67">
        <f>1+C96</f>
        <v>3</v>
      </c>
      <c r="D97" s="69" t="s">
        <v>360</v>
      </c>
      <c r="E97" s="14">
        <v>84.824191279887486</v>
      </c>
    </row>
    <row r="98" spans="1:5" ht="21.75" hidden="1" customHeight="1">
      <c r="A98" s="66" t="s">
        <v>315</v>
      </c>
      <c r="B98" s="15" t="s">
        <v>163</v>
      </c>
      <c r="C98" s="67">
        <f>1+C97</f>
        <v>4</v>
      </c>
      <c r="D98" s="69" t="s">
        <v>361</v>
      </c>
      <c r="E98" s="14">
        <v>6.8776371308016868</v>
      </c>
    </row>
    <row r="99" spans="1:5" ht="21.75" hidden="1" customHeight="1">
      <c r="A99" s="66" t="s">
        <v>315</v>
      </c>
      <c r="B99" s="15" t="s">
        <v>163</v>
      </c>
      <c r="C99" s="67">
        <f>1+C98</f>
        <v>5</v>
      </c>
      <c r="D99" s="69" t="s">
        <v>362</v>
      </c>
      <c r="E99" s="14">
        <v>123.79746835443038</v>
      </c>
    </row>
    <row r="100" spans="1:5" ht="21.75" customHeight="1">
      <c r="A100" s="66" t="s">
        <v>315</v>
      </c>
      <c r="B100" s="15" t="s">
        <v>176</v>
      </c>
      <c r="C100" s="67"/>
      <c r="D100" s="68" t="s">
        <v>21</v>
      </c>
      <c r="E100" s="14">
        <v>1076</v>
      </c>
    </row>
    <row r="101" spans="1:5" ht="21.75" hidden="1" customHeight="1">
      <c r="A101" s="66" t="s">
        <v>315</v>
      </c>
      <c r="B101" s="15" t="s">
        <v>176</v>
      </c>
      <c r="C101" s="67">
        <v>1</v>
      </c>
      <c r="D101" s="69" t="s">
        <v>363</v>
      </c>
      <c r="E101" s="14">
        <v>213.00000000000003</v>
      </c>
    </row>
    <row r="102" spans="1:5" ht="21.75" hidden="1" customHeight="1">
      <c r="A102" s="66" t="s">
        <v>315</v>
      </c>
      <c r="B102" s="15" t="s">
        <v>176</v>
      </c>
      <c r="C102" s="67">
        <f t="shared" ref="C102:C107" si="5">1+C101</f>
        <v>2</v>
      </c>
      <c r="D102" s="69" t="s">
        <v>364</v>
      </c>
      <c r="E102" s="14">
        <v>319</v>
      </c>
    </row>
    <row r="103" spans="1:5" ht="21.75" hidden="1" customHeight="1">
      <c r="A103" s="66" t="s">
        <v>315</v>
      </c>
      <c r="B103" s="15" t="s">
        <v>176</v>
      </c>
      <c r="C103" s="67">
        <f t="shared" si="5"/>
        <v>3</v>
      </c>
      <c r="D103" s="69" t="s">
        <v>365</v>
      </c>
      <c r="E103" s="14">
        <v>264</v>
      </c>
    </row>
    <row r="104" spans="1:5" ht="21.75" hidden="1" customHeight="1">
      <c r="A104" s="66" t="s">
        <v>315</v>
      </c>
      <c r="B104" s="15" t="s">
        <v>176</v>
      </c>
      <c r="C104" s="67">
        <f t="shared" si="5"/>
        <v>4</v>
      </c>
      <c r="D104" s="69" t="s">
        <v>366</v>
      </c>
      <c r="E104" s="14">
        <v>195</v>
      </c>
    </row>
    <row r="105" spans="1:5" ht="21.75" hidden="1" customHeight="1">
      <c r="A105" s="66" t="s">
        <v>315</v>
      </c>
      <c r="B105" s="15" t="s">
        <v>176</v>
      </c>
      <c r="C105" s="67">
        <f t="shared" si="5"/>
        <v>5</v>
      </c>
      <c r="D105" s="69" t="s">
        <v>367</v>
      </c>
      <c r="E105" s="14" t="s">
        <v>2067</v>
      </c>
    </row>
    <row r="106" spans="1:5" ht="21.75" hidden="1" customHeight="1">
      <c r="A106" s="66" t="s">
        <v>315</v>
      </c>
      <c r="B106" s="15" t="s">
        <v>176</v>
      </c>
      <c r="C106" s="67">
        <f t="shared" si="5"/>
        <v>6</v>
      </c>
      <c r="D106" s="69" t="s">
        <v>368</v>
      </c>
      <c r="E106" s="14" t="s">
        <v>2067</v>
      </c>
    </row>
    <row r="107" spans="1:5" ht="21.75" hidden="1" customHeight="1">
      <c r="A107" s="66" t="s">
        <v>315</v>
      </c>
      <c r="B107" s="15" t="s">
        <v>176</v>
      </c>
      <c r="C107" s="67">
        <f t="shared" si="5"/>
        <v>7</v>
      </c>
      <c r="D107" s="69" t="s">
        <v>369</v>
      </c>
      <c r="E107" s="14">
        <v>85.000000000000014</v>
      </c>
    </row>
    <row r="108" spans="1:5" ht="21.75" customHeight="1">
      <c r="A108" s="66" t="s">
        <v>315</v>
      </c>
      <c r="B108" s="15" t="s">
        <v>1064</v>
      </c>
      <c r="C108" s="67"/>
      <c r="D108" s="68" t="s">
        <v>7</v>
      </c>
      <c r="E108" s="14">
        <v>1420.9999999999998</v>
      </c>
    </row>
    <row r="109" spans="1:5" ht="21.75" hidden="1" customHeight="1">
      <c r="A109" s="66" t="s">
        <v>315</v>
      </c>
      <c r="B109" s="15" t="s">
        <v>190</v>
      </c>
      <c r="C109" s="67">
        <v>1</v>
      </c>
      <c r="D109" s="69" t="s">
        <v>370</v>
      </c>
      <c r="E109" s="14">
        <v>306.63684210526316</v>
      </c>
    </row>
    <row r="110" spans="1:5" ht="21.75" hidden="1" customHeight="1">
      <c r="A110" s="66" t="s">
        <v>315</v>
      </c>
      <c r="B110" s="15" t="s">
        <v>190</v>
      </c>
      <c r="C110" s="67">
        <f>1+C109</f>
        <v>2</v>
      </c>
      <c r="D110" s="69" t="s">
        <v>371</v>
      </c>
      <c r="E110" s="14">
        <v>179.49473684210528</v>
      </c>
    </row>
    <row r="111" spans="1:5" ht="21.75" hidden="1" customHeight="1">
      <c r="A111" s="66" t="s">
        <v>315</v>
      </c>
      <c r="B111" s="15" t="s">
        <v>190</v>
      </c>
      <c r="C111" s="67">
        <f>1+C110</f>
        <v>3</v>
      </c>
      <c r="D111" s="69" t="s">
        <v>372</v>
      </c>
      <c r="E111" s="14">
        <v>284.2</v>
      </c>
    </row>
    <row r="112" spans="1:5" ht="21.75" hidden="1" customHeight="1">
      <c r="A112" s="66" t="s">
        <v>315</v>
      </c>
      <c r="B112" s="15" t="s">
        <v>190</v>
      </c>
      <c r="C112" s="67">
        <f>1+C111</f>
        <v>4</v>
      </c>
      <c r="D112" s="69" t="s">
        <v>373</v>
      </c>
      <c r="E112" s="14">
        <v>336.55263157894734</v>
      </c>
    </row>
    <row r="113" spans="1:5" ht="21.75" hidden="1" customHeight="1">
      <c r="A113" s="66" t="s">
        <v>315</v>
      </c>
      <c r="B113" s="15" t="s">
        <v>190</v>
      </c>
      <c r="C113" s="67">
        <f>1+C112</f>
        <v>5</v>
      </c>
      <c r="D113" s="69" t="s">
        <v>374</v>
      </c>
      <c r="E113" s="14">
        <v>314.11578947368417</v>
      </c>
    </row>
    <row r="114" spans="1:5" ht="21.75" customHeight="1">
      <c r="A114" s="66" t="s">
        <v>315</v>
      </c>
      <c r="B114" s="15" t="s">
        <v>1065</v>
      </c>
      <c r="C114" s="67"/>
      <c r="D114" s="68" t="s">
        <v>6</v>
      </c>
      <c r="E114" s="14">
        <v>1145</v>
      </c>
    </row>
    <row r="115" spans="1:5" ht="21.75" hidden="1" customHeight="1">
      <c r="A115" s="66" t="s">
        <v>315</v>
      </c>
      <c r="B115" s="15" t="s">
        <v>209</v>
      </c>
      <c r="C115" s="67">
        <v>1</v>
      </c>
      <c r="D115" s="69" t="s">
        <v>375</v>
      </c>
      <c r="E115" s="14">
        <v>163.0693677102517</v>
      </c>
    </row>
    <row r="116" spans="1:5" ht="21.75" hidden="1" customHeight="1">
      <c r="A116" s="66" t="s">
        <v>315</v>
      </c>
      <c r="B116" s="15" t="s">
        <v>209</v>
      </c>
      <c r="C116" s="67">
        <f>1+C115</f>
        <v>2</v>
      </c>
      <c r="D116" s="69" t="s">
        <v>376</v>
      </c>
      <c r="E116" s="14">
        <v>440.70902394106815</v>
      </c>
    </row>
    <row r="117" spans="1:5" ht="21.75" hidden="1" customHeight="1">
      <c r="A117" s="66" t="s">
        <v>315</v>
      </c>
      <c r="B117" s="15" t="s">
        <v>209</v>
      </c>
      <c r="C117" s="67">
        <f>1+C116</f>
        <v>3</v>
      </c>
      <c r="D117" s="69" t="s">
        <v>377</v>
      </c>
      <c r="E117" s="14">
        <v>307.16083486801716</v>
      </c>
    </row>
    <row r="118" spans="1:5" ht="21.75" hidden="1" customHeight="1">
      <c r="A118" s="66" t="s">
        <v>315</v>
      </c>
      <c r="B118" s="15" t="s">
        <v>209</v>
      </c>
      <c r="C118" s="67">
        <f>1+C117</f>
        <v>4</v>
      </c>
      <c r="D118" s="69" t="s">
        <v>378</v>
      </c>
      <c r="E118" s="14">
        <v>234.06077348066299</v>
      </c>
    </row>
    <row r="119" spans="1:5" ht="21.75" customHeight="1">
      <c r="A119" s="66" t="s">
        <v>315</v>
      </c>
      <c r="B119" s="15" t="s">
        <v>1066</v>
      </c>
      <c r="C119" s="67"/>
      <c r="D119" s="68" t="s">
        <v>10</v>
      </c>
      <c r="E119" s="14">
        <v>7098</v>
      </c>
    </row>
    <row r="120" spans="1:5" ht="21.75" hidden="1" customHeight="1">
      <c r="A120" s="66" t="s">
        <v>315</v>
      </c>
      <c r="B120" s="15" t="s">
        <v>221</v>
      </c>
      <c r="C120" s="67">
        <v>1</v>
      </c>
      <c r="D120" s="69" t="s">
        <v>1175</v>
      </c>
      <c r="E120" s="14">
        <v>1760.6005221932114</v>
      </c>
    </row>
    <row r="121" spans="1:5" ht="21.75" hidden="1" customHeight="1">
      <c r="A121" s="66" t="s">
        <v>315</v>
      </c>
      <c r="B121" s="15" t="s">
        <v>221</v>
      </c>
      <c r="C121" s="67">
        <f>1+C120</f>
        <v>2</v>
      </c>
      <c r="D121" s="69" t="s">
        <v>1176</v>
      </c>
      <c r="E121" s="14">
        <v>593.04438642297646</v>
      </c>
    </row>
    <row r="122" spans="1:5" ht="21.75" hidden="1" customHeight="1">
      <c r="A122" s="66" t="s">
        <v>315</v>
      </c>
      <c r="B122" s="15" t="s">
        <v>221</v>
      </c>
      <c r="C122" s="67">
        <f>1+C121</f>
        <v>3</v>
      </c>
      <c r="D122" s="69" t="s">
        <v>1177</v>
      </c>
      <c r="E122" s="14">
        <v>1575.2741514360314</v>
      </c>
    </row>
    <row r="123" spans="1:5" ht="21.75" hidden="1" customHeight="1">
      <c r="A123" s="66" t="s">
        <v>315</v>
      </c>
      <c r="B123" s="15" t="s">
        <v>221</v>
      </c>
      <c r="C123" s="67">
        <f>1+C122</f>
        <v>4</v>
      </c>
      <c r="D123" s="69" t="s">
        <v>1178</v>
      </c>
      <c r="E123" s="14">
        <v>1667.9373368146214</v>
      </c>
    </row>
    <row r="124" spans="1:5" ht="21.75" hidden="1" customHeight="1">
      <c r="A124" s="66" t="s">
        <v>315</v>
      </c>
      <c r="B124" s="15" t="s">
        <v>221</v>
      </c>
      <c r="C124" s="67">
        <f>1+C123</f>
        <v>5</v>
      </c>
      <c r="D124" s="69" t="s">
        <v>1179</v>
      </c>
      <c r="E124" s="14">
        <v>926.63185378590083</v>
      </c>
    </row>
    <row r="125" spans="1:5" ht="21.75" hidden="1" customHeight="1">
      <c r="A125" s="66" t="s">
        <v>315</v>
      </c>
      <c r="B125" s="15" t="s">
        <v>221</v>
      </c>
      <c r="C125" s="67">
        <f>1+C124</f>
        <v>6</v>
      </c>
      <c r="D125" s="69" t="s">
        <v>1180</v>
      </c>
      <c r="E125" s="14">
        <v>574.5117493472585</v>
      </c>
    </row>
    <row r="126" spans="1:5" ht="21.75" customHeight="1">
      <c r="A126" s="66" t="s">
        <v>315</v>
      </c>
      <c r="B126" s="15" t="s">
        <v>1067</v>
      </c>
      <c r="C126" s="67"/>
      <c r="D126" s="68" t="s">
        <v>5</v>
      </c>
      <c r="E126" s="14">
        <v>2521</v>
      </c>
    </row>
    <row r="127" spans="1:5" ht="21.75" hidden="1" customHeight="1">
      <c r="A127" s="66" t="s">
        <v>315</v>
      </c>
      <c r="B127" s="15" t="s">
        <v>231</v>
      </c>
      <c r="C127" s="67">
        <v>1</v>
      </c>
      <c r="D127" s="69" t="s">
        <v>1181</v>
      </c>
      <c r="E127" s="14">
        <v>598.59360730593608</v>
      </c>
    </row>
    <row r="128" spans="1:5" ht="21.75" hidden="1" customHeight="1">
      <c r="A128" s="66" t="s">
        <v>315</v>
      </c>
      <c r="B128" s="15" t="s">
        <v>231</v>
      </c>
      <c r="C128" s="67">
        <f>1+C127</f>
        <v>2</v>
      </c>
      <c r="D128" s="69" t="s">
        <v>407</v>
      </c>
      <c r="E128" s="14">
        <v>471.96803652968032</v>
      </c>
    </row>
    <row r="129" spans="1:5" ht="21.75" hidden="1" customHeight="1">
      <c r="A129" s="66" t="s">
        <v>315</v>
      </c>
      <c r="B129" s="15" t="s">
        <v>231</v>
      </c>
      <c r="C129" s="67">
        <f>1+C128</f>
        <v>3</v>
      </c>
      <c r="D129" s="69" t="s">
        <v>1182</v>
      </c>
      <c r="E129" s="14">
        <v>460.45662100456616</v>
      </c>
    </row>
    <row r="130" spans="1:5" ht="21.75" hidden="1" customHeight="1">
      <c r="A130" s="66" t="s">
        <v>315</v>
      </c>
      <c r="B130" s="15" t="s">
        <v>231</v>
      </c>
      <c r="C130" s="67">
        <f>1+C129</f>
        <v>4</v>
      </c>
      <c r="D130" s="69" t="s">
        <v>1183</v>
      </c>
      <c r="E130" s="14">
        <v>506.5022831050228</v>
      </c>
    </row>
    <row r="131" spans="1:5" ht="21.75" hidden="1" customHeight="1">
      <c r="A131" s="66" t="s">
        <v>315</v>
      </c>
      <c r="B131" s="15" t="s">
        <v>231</v>
      </c>
      <c r="C131" s="67">
        <f>1+C130</f>
        <v>5</v>
      </c>
      <c r="D131" s="69" t="s">
        <v>1184</v>
      </c>
      <c r="E131" s="14">
        <v>483.47945205479448</v>
      </c>
    </row>
    <row r="132" spans="1:5" ht="21.75" hidden="1" customHeight="1">
      <c r="A132" s="66" t="s">
        <v>315</v>
      </c>
      <c r="B132" s="15" t="s">
        <v>231</v>
      </c>
      <c r="C132" s="67">
        <f>1+C131</f>
        <v>6</v>
      </c>
      <c r="D132" s="69" t="s">
        <v>1185</v>
      </c>
      <c r="E132" s="14">
        <v>356.85388127853878</v>
      </c>
    </row>
    <row r="133" spans="1:5" ht="21.75" customHeight="1">
      <c r="A133" s="66" t="s">
        <v>315</v>
      </c>
      <c r="B133" s="15" t="s">
        <v>1068</v>
      </c>
      <c r="C133" s="67"/>
      <c r="D133" s="68" t="s">
        <v>16</v>
      </c>
      <c r="E133" s="14">
        <v>14202.131744040151</v>
      </c>
    </row>
    <row r="134" spans="1:5" ht="21.75" hidden="1" customHeight="1">
      <c r="A134" s="66" t="s">
        <v>315</v>
      </c>
      <c r="B134" s="15" t="s">
        <v>247</v>
      </c>
      <c r="C134" s="67">
        <v>1</v>
      </c>
      <c r="D134" s="69" t="s">
        <v>380</v>
      </c>
      <c r="E134" s="14">
        <v>2539.8745294855707</v>
      </c>
    </row>
    <row r="135" spans="1:5" ht="21.75" hidden="1" customHeight="1" thickBot="1">
      <c r="A135" s="66" t="s">
        <v>315</v>
      </c>
      <c r="B135" s="15" t="s">
        <v>247</v>
      </c>
      <c r="C135" s="67">
        <f>1+C134</f>
        <v>2</v>
      </c>
      <c r="D135" s="69" t="s">
        <v>381</v>
      </c>
      <c r="E135" s="14">
        <v>2899.69008782936</v>
      </c>
    </row>
    <row r="136" spans="1:5" ht="21.75" hidden="1" customHeight="1" thickBot="1">
      <c r="A136" s="66" t="s">
        <v>315</v>
      </c>
      <c r="B136" s="15" t="s">
        <v>247</v>
      </c>
      <c r="C136" s="67">
        <f>1+C135</f>
        <v>3</v>
      </c>
      <c r="D136" s="69" t="s">
        <v>382</v>
      </c>
      <c r="E136" s="14">
        <v>2370.5495608531992</v>
      </c>
    </row>
    <row r="137" spans="1:5" ht="21.75" hidden="1" customHeight="1" thickBot="1">
      <c r="A137" s="66" t="s">
        <v>315</v>
      </c>
      <c r="B137" s="15" t="s">
        <v>247</v>
      </c>
      <c r="C137" s="67">
        <f t="shared" ref="C137:C142" si="6">1+C136</f>
        <v>4</v>
      </c>
      <c r="D137" s="69" t="s">
        <v>383</v>
      </c>
      <c r="E137" s="14">
        <v>1354.5997490589709</v>
      </c>
    </row>
    <row r="138" spans="1:5" ht="21.75" hidden="1" customHeight="1" thickBot="1">
      <c r="A138" s="66" t="s">
        <v>315</v>
      </c>
      <c r="B138" s="15" t="s">
        <v>247</v>
      </c>
      <c r="C138" s="67">
        <f t="shared" si="6"/>
        <v>5</v>
      </c>
      <c r="D138" s="69" t="s">
        <v>384</v>
      </c>
      <c r="E138" s="14">
        <v>1545.0903387703891</v>
      </c>
    </row>
    <row r="139" spans="1:5" ht="21.75" hidden="1" customHeight="1" thickBot="1">
      <c r="A139" s="66" t="s">
        <v>315</v>
      </c>
      <c r="B139" s="15" t="s">
        <v>247</v>
      </c>
      <c r="C139" s="67">
        <f t="shared" si="6"/>
        <v>6</v>
      </c>
      <c r="D139" s="69" t="s">
        <v>385</v>
      </c>
      <c r="E139" s="14" t="s">
        <v>2067</v>
      </c>
    </row>
    <row r="140" spans="1:5" ht="21.75" hidden="1" customHeight="1" thickBot="1">
      <c r="A140" s="66" t="s">
        <v>315</v>
      </c>
      <c r="B140" s="15" t="s">
        <v>247</v>
      </c>
      <c r="C140" s="67">
        <f t="shared" si="6"/>
        <v>7</v>
      </c>
      <c r="D140" s="69" t="s">
        <v>340</v>
      </c>
      <c r="E140" s="14">
        <v>3492.32747804266</v>
      </c>
    </row>
    <row r="141" spans="1:5" ht="21.75" hidden="1" customHeight="1" thickBot="1">
      <c r="A141" s="66" t="s">
        <v>315</v>
      </c>
      <c r="B141" s="15" t="s">
        <v>247</v>
      </c>
      <c r="C141" s="67">
        <f t="shared" si="6"/>
        <v>8</v>
      </c>
      <c r="D141" s="69" t="s">
        <v>386</v>
      </c>
      <c r="E141" s="14" t="s">
        <v>2067</v>
      </c>
    </row>
    <row r="142" spans="1:5" ht="21.75" hidden="1" customHeight="1" thickBot="1">
      <c r="A142" s="66" t="s">
        <v>315</v>
      </c>
      <c r="B142" s="15" t="s">
        <v>247</v>
      </c>
      <c r="C142" s="67">
        <f t="shared" si="6"/>
        <v>9</v>
      </c>
      <c r="D142" s="69" t="s">
        <v>387</v>
      </c>
      <c r="E142" s="14" t="s">
        <v>2067</v>
      </c>
    </row>
    <row r="143" spans="1:5" ht="21.75" customHeight="1" thickBot="1">
      <c r="A143" s="70" t="s">
        <v>315</v>
      </c>
      <c r="B143" s="71" t="s">
        <v>1069</v>
      </c>
      <c r="C143" s="72"/>
      <c r="D143" s="73" t="s">
        <v>4</v>
      </c>
      <c r="E143" s="37">
        <v>386</v>
      </c>
    </row>
    <row r="144" spans="1:5" ht="15" hidden="1" customHeight="1" thickBot="1">
      <c r="A144" s="74" t="s">
        <v>315</v>
      </c>
      <c r="B144" s="42" t="s">
        <v>256</v>
      </c>
      <c r="C144" s="75">
        <v>1</v>
      </c>
      <c r="D144" s="76" t="s">
        <v>388</v>
      </c>
      <c r="E144" s="44">
        <v>45.116883116883116</v>
      </c>
    </row>
    <row r="145" spans="1:5" ht="15" hidden="1" customHeight="1">
      <c r="A145" s="66" t="s">
        <v>315</v>
      </c>
      <c r="B145" s="15" t="s">
        <v>256</v>
      </c>
      <c r="C145" s="67">
        <f t="shared" ref="C145:C150" si="7">1+C144</f>
        <v>2</v>
      </c>
      <c r="D145" s="69" t="s">
        <v>389</v>
      </c>
      <c r="E145" s="14">
        <v>50.129870129870127</v>
      </c>
    </row>
    <row r="146" spans="1:5" ht="15" hidden="1" customHeight="1">
      <c r="A146" s="66" t="s">
        <v>315</v>
      </c>
      <c r="B146" s="15" t="s">
        <v>256</v>
      </c>
      <c r="C146" s="67">
        <f t="shared" si="7"/>
        <v>3</v>
      </c>
      <c r="D146" s="69" t="s">
        <v>390</v>
      </c>
      <c r="E146" s="14">
        <v>80.20779220779221</v>
      </c>
    </row>
    <row r="147" spans="1:5" ht="15" hidden="1" customHeight="1">
      <c r="A147" s="66" t="s">
        <v>315</v>
      </c>
      <c r="B147" s="15" t="s">
        <v>256</v>
      </c>
      <c r="C147" s="67">
        <f t="shared" si="7"/>
        <v>4</v>
      </c>
      <c r="D147" s="69" t="s">
        <v>391</v>
      </c>
      <c r="E147" s="14">
        <v>85.220779220779221</v>
      </c>
    </row>
    <row r="148" spans="1:5" ht="15" hidden="1" customHeight="1">
      <c r="A148" s="66" t="s">
        <v>315</v>
      </c>
      <c r="B148" s="15" t="s">
        <v>256</v>
      </c>
      <c r="C148" s="67">
        <f t="shared" si="7"/>
        <v>5</v>
      </c>
      <c r="D148" s="69" t="s">
        <v>392</v>
      </c>
      <c r="E148" s="14">
        <v>15.038961038961039</v>
      </c>
    </row>
    <row r="149" spans="1:5" ht="15" hidden="1" customHeight="1">
      <c r="A149" s="66" t="s">
        <v>315</v>
      </c>
      <c r="B149" s="15" t="s">
        <v>256</v>
      </c>
      <c r="C149" s="67">
        <f t="shared" si="7"/>
        <v>6</v>
      </c>
      <c r="D149" s="69" t="s">
        <v>393</v>
      </c>
      <c r="E149" s="14">
        <v>10.025974025974026</v>
      </c>
    </row>
    <row r="150" spans="1:5" ht="15" hidden="1" customHeight="1">
      <c r="A150" s="66" t="s">
        <v>315</v>
      </c>
      <c r="B150" s="15" t="s">
        <v>256</v>
      </c>
      <c r="C150" s="67">
        <f t="shared" si="7"/>
        <v>7</v>
      </c>
      <c r="D150" s="69" t="s">
        <v>394</v>
      </c>
      <c r="E150" s="14">
        <v>100.25974025974025</v>
      </c>
    </row>
    <row r="151" spans="1:5" ht="26.25" customHeight="1">
      <c r="A151" s="63" t="s">
        <v>1049</v>
      </c>
      <c r="B151" s="38"/>
      <c r="C151" s="64"/>
      <c r="D151" s="65" t="s">
        <v>23</v>
      </c>
      <c r="E151" s="32">
        <v>17257.632597574535</v>
      </c>
    </row>
    <row r="152" spans="1:5" ht="22.5" customHeight="1">
      <c r="A152" s="66" t="s">
        <v>1049</v>
      </c>
      <c r="B152" s="15" t="s">
        <v>1047</v>
      </c>
      <c r="C152" s="67"/>
      <c r="D152" s="68" t="s">
        <v>24</v>
      </c>
      <c r="E152" s="14">
        <v>520</v>
      </c>
    </row>
    <row r="153" spans="1:5" ht="22.5" hidden="1" customHeight="1">
      <c r="A153" s="66" t="s">
        <v>1049</v>
      </c>
      <c r="B153" s="15" t="s">
        <v>315</v>
      </c>
      <c r="C153" s="67">
        <v>1</v>
      </c>
      <c r="D153" s="69" t="s">
        <v>1926</v>
      </c>
      <c r="E153" s="14">
        <v>121</v>
      </c>
    </row>
    <row r="154" spans="1:5" ht="22.5" hidden="1" customHeight="1">
      <c r="A154" s="66" t="s">
        <v>1049</v>
      </c>
      <c r="B154" s="15" t="s">
        <v>315</v>
      </c>
      <c r="C154" s="67">
        <f>1+C153</f>
        <v>2</v>
      </c>
      <c r="D154" s="69" t="s">
        <v>1927</v>
      </c>
      <c r="E154" s="14">
        <v>17</v>
      </c>
    </row>
    <row r="155" spans="1:5" ht="22.5" hidden="1" customHeight="1">
      <c r="A155" s="66" t="s">
        <v>1049</v>
      </c>
      <c r="B155" s="15" t="s">
        <v>315</v>
      </c>
      <c r="C155" s="67">
        <f>1+C154</f>
        <v>3</v>
      </c>
      <c r="D155" s="69" t="s">
        <v>1928</v>
      </c>
      <c r="E155" s="14">
        <v>35</v>
      </c>
    </row>
    <row r="156" spans="1:5" ht="22.5" hidden="1" customHeight="1">
      <c r="A156" s="66" t="s">
        <v>1049</v>
      </c>
      <c r="B156" s="15" t="s">
        <v>315</v>
      </c>
      <c r="C156" s="67">
        <f>1+C155</f>
        <v>4</v>
      </c>
      <c r="D156" s="69" t="s">
        <v>1929</v>
      </c>
      <c r="E156" s="14">
        <v>70</v>
      </c>
    </row>
    <row r="157" spans="1:5" ht="22.5" hidden="1" customHeight="1">
      <c r="A157" s="66" t="s">
        <v>1049</v>
      </c>
      <c r="B157" s="15" t="s">
        <v>315</v>
      </c>
      <c r="C157" s="67">
        <f>1+C156</f>
        <v>5</v>
      </c>
      <c r="D157" s="69" t="s">
        <v>1930</v>
      </c>
      <c r="E157" s="14">
        <v>104</v>
      </c>
    </row>
    <row r="158" spans="1:5" ht="22.5" hidden="1" customHeight="1">
      <c r="A158" s="66" t="s">
        <v>1049</v>
      </c>
      <c r="B158" s="15" t="s">
        <v>315</v>
      </c>
      <c r="C158" s="67">
        <f>1+C157</f>
        <v>6</v>
      </c>
      <c r="D158" s="69" t="s">
        <v>1931</v>
      </c>
      <c r="E158" s="14">
        <v>173</v>
      </c>
    </row>
    <row r="159" spans="1:5" ht="22.5" customHeight="1">
      <c r="A159" s="66" t="s">
        <v>1049</v>
      </c>
      <c r="B159" s="15" t="s">
        <v>1048</v>
      </c>
      <c r="C159" s="67"/>
      <c r="D159" s="68" t="s">
        <v>25</v>
      </c>
      <c r="E159" s="14">
        <v>495</v>
      </c>
    </row>
    <row r="160" spans="1:5" ht="22.5" hidden="1" customHeight="1">
      <c r="A160" s="66" t="s">
        <v>1049</v>
      </c>
      <c r="B160" s="15" t="s">
        <v>1048</v>
      </c>
      <c r="C160" s="67">
        <v>1</v>
      </c>
      <c r="D160" s="77" t="s">
        <v>2031</v>
      </c>
      <c r="E160" s="14">
        <v>228</v>
      </c>
    </row>
    <row r="161" spans="1:5" ht="22.5" hidden="1" customHeight="1">
      <c r="A161" s="66" t="s">
        <v>1049</v>
      </c>
      <c r="B161" s="15" t="s">
        <v>1048</v>
      </c>
      <c r="C161" s="67">
        <f>1+C160</f>
        <v>2</v>
      </c>
      <c r="D161" s="77" t="s">
        <v>371</v>
      </c>
      <c r="E161" s="14">
        <v>93.999999999999986</v>
      </c>
    </row>
    <row r="162" spans="1:5" ht="22.5" hidden="1" customHeight="1">
      <c r="A162" s="66" t="s">
        <v>1049</v>
      </c>
      <c r="B162" s="15" t="s">
        <v>1048</v>
      </c>
      <c r="C162" s="67">
        <f>1+C161</f>
        <v>3</v>
      </c>
      <c r="D162" s="77" t="s">
        <v>372</v>
      </c>
      <c r="E162" s="14">
        <v>137</v>
      </c>
    </row>
    <row r="163" spans="1:5" ht="22.5" hidden="1" customHeight="1">
      <c r="A163" s="66" t="s">
        <v>1049</v>
      </c>
      <c r="B163" s="15" t="s">
        <v>1048</v>
      </c>
      <c r="C163" s="67">
        <f>1+C162</f>
        <v>4</v>
      </c>
      <c r="D163" s="77" t="s">
        <v>373</v>
      </c>
      <c r="E163" s="14">
        <v>36</v>
      </c>
    </row>
    <row r="164" spans="1:5" ht="22.5" hidden="1" customHeight="1">
      <c r="A164" s="66" t="s">
        <v>1049</v>
      </c>
      <c r="B164" s="15" t="s">
        <v>1048</v>
      </c>
      <c r="C164" s="67">
        <f>1+C163</f>
        <v>5</v>
      </c>
      <c r="D164" s="77" t="s">
        <v>374</v>
      </c>
      <c r="E164" s="14" t="s">
        <v>2067</v>
      </c>
    </row>
    <row r="165" spans="1:5" ht="22.5" hidden="1" customHeight="1">
      <c r="A165" s="66" t="s">
        <v>1049</v>
      </c>
      <c r="B165" s="15" t="s">
        <v>1048</v>
      </c>
      <c r="C165" s="67">
        <f>1+C164</f>
        <v>6</v>
      </c>
      <c r="D165" s="77" t="s">
        <v>334</v>
      </c>
      <c r="E165" s="14" t="s">
        <v>2067</v>
      </c>
    </row>
    <row r="166" spans="1:5" ht="22.5" customHeight="1">
      <c r="A166" s="66" t="s">
        <v>1049</v>
      </c>
      <c r="B166" s="15" t="s">
        <v>1050</v>
      </c>
      <c r="C166" s="67"/>
      <c r="D166" s="68" t="s">
        <v>26</v>
      </c>
      <c r="E166" s="14">
        <v>856.99999999999989</v>
      </c>
    </row>
    <row r="167" spans="1:5" ht="22.5" hidden="1" customHeight="1">
      <c r="A167" s="66" t="s">
        <v>1049</v>
      </c>
      <c r="B167" s="15" t="s">
        <v>1050</v>
      </c>
      <c r="C167" s="67">
        <v>1</v>
      </c>
      <c r="D167" s="69" t="s">
        <v>1932</v>
      </c>
      <c r="E167" s="14">
        <v>147.75862068965517</v>
      </c>
    </row>
    <row r="168" spans="1:5" ht="22.5" hidden="1" customHeight="1">
      <c r="A168" s="66" t="s">
        <v>1049</v>
      </c>
      <c r="B168" s="15" t="s">
        <v>1050</v>
      </c>
      <c r="C168" s="67">
        <f>1+C167</f>
        <v>2</v>
      </c>
      <c r="D168" s="69" t="s">
        <v>1933</v>
      </c>
      <c r="E168" s="14">
        <v>162.53448275862067</v>
      </c>
    </row>
    <row r="169" spans="1:5" ht="22.5" hidden="1" customHeight="1">
      <c r="A169" s="66" t="s">
        <v>1049</v>
      </c>
      <c r="B169" s="15" t="s">
        <v>1050</v>
      </c>
      <c r="C169" s="67">
        <f>1+C168</f>
        <v>3</v>
      </c>
      <c r="D169" s="69" t="s">
        <v>1934</v>
      </c>
      <c r="E169" s="14">
        <v>221.63793103448276</v>
      </c>
    </row>
    <row r="170" spans="1:5" ht="22.5" hidden="1" customHeight="1">
      <c r="A170" s="66" t="s">
        <v>1049</v>
      </c>
      <c r="B170" s="15" t="s">
        <v>1050</v>
      </c>
      <c r="C170" s="67">
        <f>1+C169</f>
        <v>4</v>
      </c>
      <c r="D170" s="69" t="s">
        <v>1935</v>
      </c>
      <c r="E170" s="14">
        <v>251.18965517241378</v>
      </c>
    </row>
    <row r="171" spans="1:5" ht="22.5" hidden="1" customHeight="1">
      <c r="A171" s="66" t="s">
        <v>1049</v>
      </c>
      <c r="B171" s="15" t="s">
        <v>1050</v>
      </c>
      <c r="C171" s="67">
        <f>1+C170</f>
        <v>5</v>
      </c>
      <c r="D171" s="69" t="s">
        <v>1936</v>
      </c>
      <c r="E171" s="14">
        <v>73.879310344827587</v>
      </c>
    </row>
    <row r="172" spans="1:5" ht="22.5" customHeight="1">
      <c r="A172" s="66" t="s">
        <v>1049</v>
      </c>
      <c r="B172" s="15" t="s">
        <v>1051</v>
      </c>
      <c r="C172" s="67"/>
      <c r="D172" s="68" t="s">
        <v>27</v>
      </c>
      <c r="E172" s="14">
        <v>531</v>
      </c>
    </row>
    <row r="173" spans="1:5" ht="22.5" hidden="1" customHeight="1">
      <c r="A173" s="66" t="s">
        <v>1049</v>
      </c>
      <c r="B173" s="15" t="s">
        <v>1051</v>
      </c>
      <c r="C173" s="67">
        <v>1</v>
      </c>
      <c r="D173" s="69" t="s">
        <v>1947</v>
      </c>
      <c r="E173" s="14">
        <v>223.57894736842104</v>
      </c>
    </row>
    <row r="174" spans="1:5" ht="22.5" hidden="1" customHeight="1">
      <c r="A174" s="66" t="s">
        <v>1049</v>
      </c>
      <c r="B174" s="15" t="s">
        <v>1051</v>
      </c>
      <c r="C174" s="67">
        <f>1+C173</f>
        <v>2</v>
      </c>
      <c r="D174" s="69" t="s">
        <v>1948</v>
      </c>
      <c r="E174" s="14">
        <v>111.78947368421052</v>
      </c>
    </row>
    <row r="175" spans="1:5" ht="22.5" hidden="1" customHeight="1">
      <c r="A175" s="66" t="s">
        <v>1049</v>
      </c>
      <c r="B175" s="15" t="s">
        <v>1051</v>
      </c>
      <c r="C175" s="67">
        <f>1+C174</f>
        <v>3</v>
      </c>
      <c r="D175" s="69" t="s">
        <v>1949</v>
      </c>
      <c r="E175" s="14">
        <v>74.526315789473685</v>
      </c>
    </row>
    <row r="176" spans="1:5" ht="22.5" hidden="1" customHeight="1">
      <c r="A176" s="66" t="s">
        <v>1049</v>
      </c>
      <c r="B176" s="15" t="s">
        <v>1051</v>
      </c>
      <c r="C176" s="67">
        <f>1+C175</f>
        <v>4</v>
      </c>
      <c r="D176" s="69" t="s">
        <v>1950</v>
      </c>
      <c r="E176" s="14">
        <v>18.631578947368421</v>
      </c>
    </row>
    <row r="177" spans="1:5" ht="22.5" hidden="1" customHeight="1">
      <c r="A177" s="66" t="s">
        <v>1049</v>
      </c>
      <c r="B177" s="15" t="s">
        <v>1051</v>
      </c>
      <c r="C177" s="67">
        <f>1+C176</f>
        <v>5</v>
      </c>
      <c r="D177" s="69" t="s">
        <v>1951</v>
      </c>
      <c r="E177" s="14">
        <v>102.47368421052632</v>
      </c>
    </row>
    <row r="178" spans="1:5" ht="22.5" customHeight="1">
      <c r="A178" s="66" t="s">
        <v>1049</v>
      </c>
      <c r="B178" s="15" t="s">
        <v>1052</v>
      </c>
      <c r="C178" s="67"/>
      <c r="D178" s="68" t="s">
        <v>28</v>
      </c>
      <c r="E178" s="14">
        <v>934</v>
      </c>
    </row>
    <row r="179" spans="1:5" ht="22.5" hidden="1" customHeight="1">
      <c r="A179" s="66" t="s">
        <v>1049</v>
      </c>
      <c r="B179" s="15" t="s">
        <v>1052</v>
      </c>
      <c r="C179" s="67">
        <v>1</v>
      </c>
      <c r="D179" s="69" t="s">
        <v>1978</v>
      </c>
      <c r="E179" s="14">
        <v>467</v>
      </c>
    </row>
    <row r="180" spans="1:5" ht="22.5" hidden="1" customHeight="1">
      <c r="A180" s="66" t="s">
        <v>1049</v>
      </c>
      <c r="B180" s="15" t="s">
        <v>1052</v>
      </c>
      <c r="C180" s="67">
        <f>1+C179</f>
        <v>2</v>
      </c>
      <c r="D180" s="69" t="s">
        <v>1979</v>
      </c>
      <c r="E180" s="14">
        <v>373.6</v>
      </c>
    </row>
    <row r="181" spans="1:5" ht="22.5" hidden="1" customHeight="1">
      <c r="A181" s="66" t="s">
        <v>1049</v>
      </c>
      <c r="B181" s="15" t="s">
        <v>1052</v>
      </c>
      <c r="C181" s="67">
        <f>1+C180</f>
        <v>3</v>
      </c>
      <c r="D181" s="69" t="s">
        <v>1980</v>
      </c>
      <c r="E181" s="14">
        <v>31.133333333333333</v>
      </c>
    </row>
    <row r="182" spans="1:5" ht="22.5" hidden="1" customHeight="1">
      <c r="A182" s="66" t="s">
        <v>1049</v>
      </c>
      <c r="B182" s="15" t="s">
        <v>1052</v>
      </c>
      <c r="C182" s="67">
        <f>1+C181</f>
        <v>4</v>
      </c>
      <c r="D182" s="69" t="s">
        <v>1981</v>
      </c>
      <c r="E182" s="14">
        <v>62.266666666666666</v>
      </c>
    </row>
    <row r="183" spans="1:5" ht="22.5" customHeight="1">
      <c r="A183" s="66" t="s">
        <v>1049</v>
      </c>
      <c r="B183" s="15" t="s">
        <v>1054</v>
      </c>
      <c r="C183" s="67"/>
      <c r="D183" s="68" t="s">
        <v>29</v>
      </c>
      <c r="E183" s="14">
        <v>716</v>
      </c>
    </row>
    <row r="184" spans="1:5" ht="22.5" hidden="1" customHeight="1">
      <c r="A184" s="66" t="s">
        <v>1049</v>
      </c>
      <c r="B184" s="15" t="s">
        <v>1054</v>
      </c>
      <c r="C184" s="67">
        <v>1</v>
      </c>
      <c r="D184" s="69" t="s">
        <v>1996</v>
      </c>
      <c r="E184" s="14">
        <v>30.862068965517242</v>
      </c>
    </row>
    <row r="185" spans="1:5" ht="22.5" hidden="1" customHeight="1">
      <c r="A185" s="66" t="s">
        <v>1049</v>
      </c>
      <c r="B185" s="15" t="s">
        <v>1054</v>
      </c>
      <c r="C185" s="67">
        <f t="shared" ref="C185:C190" si="8">1+C184</f>
        <v>2</v>
      </c>
      <c r="D185" s="69" t="s">
        <v>1997</v>
      </c>
      <c r="E185" s="14">
        <v>83.944827586206898</v>
      </c>
    </row>
    <row r="186" spans="1:5" ht="22.5" hidden="1" customHeight="1">
      <c r="A186" s="66" t="s">
        <v>1049</v>
      </c>
      <c r="B186" s="15" t="s">
        <v>1054</v>
      </c>
      <c r="C186" s="67">
        <f t="shared" si="8"/>
        <v>3</v>
      </c>
      <c r="D186" s="69" t="s">
        <v>1998</v>
      </c>
      <c r="E186" s="14">
        <v>188.87586206896555</v>
      </c>
    </row>
    <row r="187" spans="1:5" ht="22.5" hidden="1" customHeight="1">
      <c r="A187" s="66" t="s">
        <v>1049</v>
      </c>
      <c r="B187" s="15" t="s">
        <v>1054</v>
      </c>
      <c r="C187" s="67">
        <f t="shared" si="8"/>
        <v>4</v>
      </c>
      <c r="D187" s="69" t="s">
        <v>1999</v>
      </c>
      <c r="E187" s="14">
        <v>99.993103448275861</v>
      </c>
    </row>
    <row r="188" spans="1:5" ht="22.5" hidden="1" customHeight="1">
      <c r="A188" s="66" t="s">
        <v>1049</v>
      </c>
      <c r="B188" s="15" t="s">
        <v>1054</v>
      </c>
      <c r="C188" s="67">
        <f t="shared" si="8"/>
        <v>5</v>
      </c>
      <c r="D188" s="69" t="s">
        <v>2000</v>
      </c>
      <c r="E188" s="14">
        <v>111.10344827586208</v>
      </c>
    </row>
    <row r="189" spans="1:5" ht="22.5" hidden="1" customHeight="1">
      <c r="A189" s="66" t="s">
        <v>1049</v>
      </c>
      <c r="B189" s="15" t="s">
        <v>1054</v>
      </c>
      <c r="C189" s="67">
        <f t="shared" si="8"/>
        <v>6</v>
      </c>
      <c r="D189" s="69" t="s">
        <v>2001</v>
      </c>
      <c r="E189" s="14">
        <v>104.93103448275861</v>
      </c>
    </row>
    <row r="190" spans="1:5" ht="22.5" hidden="1" customHeight="1">
      <c r="A190" s="66" t="s">
        <v>1049</v>
      </c>
      <c r="B190" s="15" t="s">
        <v>1054</v>
      </c>
      <c r="C190" s="67">
        <f t="shared" si="8"/>
        <v>7</v>
      </c>
      <c r="D190" s="69" t="s">
        <v>2002</v>
      </c>
      <c r="E190" s="14">
        <v>96.289655172413788</v>
      </c>
    </row>
    <row r="191" spans="1:5" ht="22.5" customHeight="1">
      <c r="A191" s="66" t="s">
        <v>1049</v>
      </c>
      <c r="B191" s="15" t="s">
        <v>1056</v>
      </c>
      <c r="C191" s="67"/>
      <c r="D191" s="68" t="s">
        <v>30</v>
      </c>
      <c r="E191" s="14">
        <v>963.99999999999989</v>
      </c>
    </row>
    <row r="192" spans="1:5" ht="22.5" hidden="1" customHeight="1">
      <c r="A192" s="66" t="s">
        <v>1049</v>
      </c>
      <c r="B192" s="15" t="s">
        <v>1056</v>
      </c>
      <c r="C192" s="67">
        <v>1</v>
      </c>
      <c r="D192" s="69" t="s">
        <v>1952</v>
      </c>
      <c r="E192" s="14">
        <v>214.2222222222222</v>
      </c>
    </row>
    <row r="193" spans="1:5" ht="22.5" hidden="1" customHeight="1">
      <c r="A193" s="66" t="s">
        <v>1049</v>
      </c>
      <c r="B193" s="15" t="s">
        <v>1056</v>
      </c>
      <c r="C193" s="67">
        <f>1+C192</f>
        <v>2</v>
      </c>
      <c r="D193" s="69" t="s">
        <v>1953</v>
      </c>
      <c r="E193" s="14">
        <v>214.2222222222222</v>
      </c>
    </row>
    <row r="194" spans="1:5" ht="22.5" hidden="1" customHeight="1">
      <c r="A194" s="66" t="s">
        <v>1049</v>
      </c>
      <c r="B194" s="15" t="s">
        <v>1056</v>
      </c>
      <c r="C194" s="67">
        <f>1+C193</f>
        <v>3</v>
      </c>
      <c r="D194" s="69" t="s">
        <v>439</v>
      </c>
      <c r="E194" s="14">
        <v>107.1111111111111</v>
      </c>
    </row>
    <row r="195" spans="1:5" ht="22.5" hidden="1" customHeight="1">
      <c r="A195" s="66" t="s">
        <v>1049</v>
      </c>
      <c r="B195" s="15" t="s">
        <v>1056</v>
      </c>
      <c r="C195" s="67">
        <f>1+C194</f>
        <v>4</v>
      </c>
      <c r="D195" s="69" t="s">
        <v>1954</v>
      </c>
      <c r="E195" s="14">
        <v>214.2222222222222</v>
      </c>
    </row>
    <row r="196" spans="1:5" ht="22.5" hidden="1" customHeight="1">
      <c r="A196" s="66" t="s">
        <v>1049</v>
      </c>
      <c r="B196" s="15" t="s">
        <v>1056</v>
      </c>
      <c r="C196" s="67">
        <f>1+C195</f>
        <v>5</v>
      </c>
      <c r="D196" s="69" t="s">
        <v>1955</v>
      </c>
      <c r="E196" s="14">
        <v>214.2222222222222</v>
      </c>
    </row>
    <row r="197" spans="1:5" ht="22.5" customHeight="1">
      <c r="A197" s="66" t="s">
        <v>1049</v>
      </c>
      <c r="B197" s="15" t="s">
        <v>1058</v>
      </c>
      <c r="C197" s="67"/>
      <c r="D197" s="68" t="s">
        <v>31</v>
      </c>
      <c r="E197" s="14">
        <v>1912</v>
      </c>
    </row>
    <row r="198" spans="1:5" ht="22.5" hidden="1" customHeight="1">
      <c r="A198" s="66" t="s">
        <v>1049</v>
      </c>
      <c r="B198" s="15" t="s">
        <v>1058</v>
      </c>
      <c r="C198" s="67">
        <v>1</v>
      </c>
      <c r="D198" s="69" t="s">
        <v>1937</v>
      </c>
      <c r="E198" s="14">
        <v>98.051282051282044</v>
      </c>
    </row>
    <row r="199" spans="1:5" ht="22.5" hidden="1" customHeight="1">
      <c r="A199" s="66" t="s">
        <v>1049</v>
      </c>
      <c r="B199" s="15" t="s">
        <v>1058</v>
      </c>
      <c r="C199" s="67">
        <f t="shared" ref="C199:C207" si="9">1+C198</f>
        <v>2</v>
      </c>
      <c r="D199" s="69" t="s">
        <v>1938</v>
      </c>
      <c r="E199" s="14">
        <v>176.49230769230769</v>
      </c>
    </row>
    <row r="200" spans="1:5" ht="22.5" hidden="1" customHeight="1">
      <c r="A200" s="66" t="s">
        <v>1049</v>
      </c>
      <c r="B200" s="15" t="s">
        <v>1058</v>
      </c>
      <c r="C200" s="67">
        <f t="shared" si="9"/>
        <v>3</v>
      </c>
      <c r="D200" s="69" t="s">
        <v>1939</v>
      </c>
      <c r="E200" s="14">
        <v>122.56410256410255</v>
      </c>
    </row>
    <row r="201" spans="1:5" ht="22.5" hidden="1" customHeight="1">
      <c r="A201" s="66" t="s">
        <v>1049</v>
      </c>
      <c r="B201" s="15" t="s">
        <v>1058</v>
      </c>
      <c r="C201" s="67">
        <f t="shared" si="9"/>
        <v>4</v>
      </c>
      <c r="D201" s="69" t="s">
        <v>1940</v>
      </c>
      <c r="E201" s="14">
        <v>107.85641025641026</v>
      </c>
    </row>
    <row r="202" spans="1:5" ht="22.5" hidden="1" customHeight="1">
      <c r="A202" s="66" t="s">
        <v>1049</v>
      </c>
      <c r="B202" s="15" t="s">
        <v>1058</v>
      </c>
      <c r="C202" s="67">
        <f t="shared" si="9"/>
        <v>5</v>
      </c>
      <c r="D202" s="69" t="s">
        <v>1941</v>
      </c>
      <c r="E202" s="14">
        <v>186.29743589743589</v>
      </c>
    </row>
    <row r="203" spans="1:5" ht="22.5" hidden="1" customHeight="1">
      <c r="A203" s="66" t="s">
        <v>1049</v>
      </c>
      <c r="B203" s="15" t="s">
        <v>1058</v>
      </c>
      <c r="C203" s="67">
        <f t="shared" si="9"/>
        <v>6</v>
      </c>
      <c r="D203" s="69" t="s">
        <v>1942</v>
      </c>
      <c r="E203" s="14">
        <v>284.34871794871793</v>
      </c>
    </row>
    <row r="204" spans="1:5" ht="22.5" hidden="1" customHeight="1">
      <c r="A204" s="66" t="s">
        <v>1049</v>
      </c>
      <c r="B204" s="15" t="s">
        <v>1058</v>
      </c>
      <c r="C204" s="67">
        <f t="shared" si="9"/>
        <v>7</v>
      </c>
      <c r="D204" s="69" t="s">
        <v>1943</v>
      </c>
      <c r="E204" s="14">
        <v>235.32307692307694</v>
      </c>
    </row>
    <row r="205" spans="1:5" ht="22.5" hidden="1" customHeight="1">
      <c r="A205" s="66" t="s">
        <v>1049</v>
      </c>
      <c r="B205" s="15" t="s">
        <v>1058</v>
      </c>
      <c r="C205" s="67">
        <f t="shared" si="9"/>
        <v>8</v>
      </c>
      <c r="D205" s="69" t="s">
        <v>1944</v>
      </c>
      <c r="E205" s="14">
        <v>235.32307692307694</v>
      </c>
    </row>
    <row r="206" spans="1:5" ht="22.5" hidden="1" customHeight="1">
      <c r="A206" s="66" t="s">
        <v>1049</v>
      </c>
      <c r="B206" s="15" t="s">
        <v>1058</v>
      </c>
      <c r="C206" s="67">
        <f t="shared" si="9"/>
        <v>9</v>
      </c>
      <c r="D206" s="69" t="s">
        <v>1945</v>
      </c>
      <c r="E206" s="14">
        <v>245.12820512820511</v>
      </c>
    </row>
    <row r="207" spans="1:5" ht="22.5" hidden="1" customHeight="1">
      <c r="A207" s="66" t="s">
        <v>1049</v>
      </c>
      <c r="B207" s="15" t="s">
        <v>1058</v>
      </c>
      <c r="C207" s="67">
        <f t="shared" si="9"/>
        <v>10</v>
      </c>
      <c r="D207" s="69" t="s">
        <v>1946</v>
      </c>
      <c r="E207" s="14">
        <v>220.61538461538464</v>
      </c>
    </row>
    <row r="208" spans="1:5" ht="22.5" customHeight="1">
      <c r="A208" s="66" t="s">
        <v>1049</v>
      </c>
      <c r="B208" s="15" t="s">
        <v>1060</v>
      </c>
      <c r="C208" s="67"/>
      <c r="D208" s="68" t="s">
        <v>32</v>
      </c>
      <c r="E208" s="14">
        <v>1774.9999999999998</v>
      </c>
    </row>
    <row r="209" spans="1:5" ht="22.5" hidden="1" customHeight="1">
      <c r="A209" s="66" t="s">
        <v>1049</v>
      </c>
      <c r="B209" s="15" t="s">
        <v>1060</v>
      </c>
      <c r="C209" s="67">
        <v>1</v>
      </c>
      <c r="D209" s="69" t="s">
        <v>1681</v>
      </c>
      <c r="E209" s="14">
        <v>257.61973875181422</v>
      </c>
    </row>
    <row r="210" spans="1:5" ht="22.5" hidden="1" customHeight="1">
      <c r="A210" s="66" t="s">
        <v>1049</v>
      </c>
      <c r="B210" s="15" t="s">
        <v>1060</v>
      </c>
      <c r="C210" s="67">
        <f t="shared" ref="C210:C220" si="10">1+C209</f>
        <v>2</v>
      </c>
      <c r="D210" s="69" t="s">
        <v>1961</v>
      </c>
      <c r="E210" s="14">
        <v>225.41727140783746</v>
      </c>
    </row>
    <row r="211" spans="1:5" ht="22.5" hidden="1" customHeight="1">
      <c r="A211" s="66" t="s">
        <v>1049</v>
      </c>
      <c r="B211" s="15" t="s">
        <v>1060</v>
      </c>
      <c r="C211" s="67">
        <f t="shared" si="10"/>
        <v>3</v>
      </c>
      <c r="D211" s="69" t="s">
        <v>1484</v>
      </c>
      <c r="E211" s="14">
        <v>244.73875181422352</v>
      </c>
    </row>
    <row r="212" spans="1:5" ht="22.5" hidden="1" customHeight="1">
      <c r="A212" s="66" t="s">
        <v>1049</v>
      </c>
      <c r="B212" s="15" t="s">
        <v>1060</v>
      </c>
      <c r="C212" s="67">
        <f t="shared" si="10"/>
        <v>4</v>
      </c>
      <c r="D212" s="69" t="s">
        <v>1808</v>
      </c>
      <c r="E212" s="14">
        <v>128.80986937590711</v>
      </c>
    </row>
    <row r="213" spans="1:5" ht="22.5" hidden="1" customHeight="1">
      <c r="A213" s="66" t="s">
        <v>1049</v>
      </c>
      <c r="B213" s="15" t="s">
        <v>1060</v>
      </c>
      <c r="C213" s="67">
        <f t="shared" si="10"/>
        <v>5</v>
      </c>
      <c r="D213" s="69" t="s">
        <v>362</v>
      </c>
      <c r="E213" s="14">
        <v>135.25036284470247</v>
      </c>
    </row>
    <row r="214" spans="1:5" ht="22.5" hidden="1" customHeight="1">
      <c r="A214" s="66" t="s">
        <v>1049</v>
      </c>
      <c r="B214" s="15" t="s">
        <v>1060</v>
      </c>
      <c r="C214" s="67">
        <f t="shared" si="10"/>
        <v>6</v>
      </c>
      <c r="D214" s="69" t="s">
        <v>1962</v>
      </c>
      <c r="E214" s="14">
        <v>90.166908563134982</v>
      </c>
    </row>
    <row r="215" spans="1:5" ht="22.5" hidden="1" customHeight="1">
      <c r="A215" s="66" t="s">
        <v>1049</v>
      </c>
      <c r="B215" s="15" t="s">
        <v>1060</v>
      </c>
      <c r="C215" s="67">
        <f t="shared" si="10"/>
        <v>7</v>
      </c>
      <c r="D215" s="69" t="s">
        <v>1963</v>
      </c>
      <c r="E215" s="14">
        <v>64.404934687953556</v>
      </c>
    </row>
    <row r="216" spans="1:5" ht="22.5" hidden="1" customHeight="1">
      <c r="A216" s="66" t="s">
        <v>1049</v>
      </c>
      <c r="B216" s="15" t="s">
        <v>1060</v>
      </c>
      <c r="C216" s="67">
        <f t="shared" si="10"/>
        <v>8</v>
      </c>
      <c r="D216" s="69" t="s">
        <v>1964</v>
      </c>
      <c r="E216" s="14">
        <v>90.810957910014508</v>
      </c>
    </row>
    <row r="217" spans="1:5" ht="22.5" hidden="1" customHeight="1">
      <c r="A217" s="66" t="s">
        <v>1049</v>
      </c>
      <c r="B217" s="15" t="s">
        <v>1060</v>
      </c>
      <c r="C217" s="67">
        <f t="shared" si="10"/>
        <v>9</v>
      </c>
      <c r="D217" s="69" t="s">
        <v>1965</v>
      </c>
      <c r="E217" s="14">
        <v>135.25036284470247</v>
      </c>
    </row>
    <row r="218" spans="1:5" ht="22.5" hidden="1" customHeight="1">
      <c r="A218" s="66" t="s">
        <v>1049</v>
      </c>
      <c r="B218" s="15" t="s">
        <v>1060</v>
      </c>
      <c r="C218" s="67">
        <f t="shared" si="10"/>
        <v>10</v>
      </c>
      <c r="D218" s="69" t="s">
        <v>1966</v>
      </c>
      <c r="E218" s="14">
        <v>193.21480406386067</v>
      </c>
    </row>
    <row r="219" spans="1:5" ht="22.5" hidden="1" customHeight="1">
      <c r="A219" s="66" t="s">
        <v>1049</v>
      </c>
      <c r="B219" s="15" t="s">
        <v>1060</v>
      </c>
      <c r="C219" s="67">
        <f t="shared" si="10"/>
        <v>11</v>
      </c>
      <c r="D219" s="69" t="s">
        <v>1967</v>
      </c>
      <c r="E219" s="14">
        <v>161.01233671988388</v>
      </c>
    </row>
    <row r="220" spans="1:5" ht="22.5" hidden="1" customHeight="1">
      <c r="A220" s="66" t="s">
        <v>1049</v>
      </c>
      <c r="B220" s="15" t="s">
        <v>1060</v>
      </c>
      <c r="C220" s="67">
        <f t="shared" si="10"/>
        <v>12</v>
      </c>
      <c r="D220" s="69" t="s">
        <v>1968</v>
      </c>
      <c r="E220" s="14">
        <v>48.303701015965167</v>
      </c>
    </row>
    <row r="221" spans="1:5" ht="22.5" customHeight="1">
      <c r="A221" s="66" t="s">
        <v>1049</v>
      </c>
      <c r="B221" s="15">
        <f>1+B208</f>
        <v>10</v>
      </c>
      <c r="C221" s="67"/>
      <c r="D221" s="68" t="s">
        <v>33</v>
      </c>
      <c r="E221" s="14">
        <v>886.99999999999977</v>
      </c>
    </row>
    <row r="222" spans="1:5" ht="22.5" hidden="1" customHeight="1">
      <c r="A222" s="66" t="s">
        <v>1049</v>
      </c>
      <c r="B222" s="15">
        <v>10</v>
      </c>
      <c r="C222" s="67">
        <v>1</v>
      </c>
      <c r="D222" s="69" t="s">
        <v>1982</v>
      </c>
      <c r="E222" s="14">
        <v>126.71352214522445</v>
      </c>
    </row>
    <row r="223" spans="1:5" ht="22.5" hidden="1" customHeight="1">
      <c r="A223" s="66" t="s">
        <v>1049</v>
      </c>
      <c r="B223" s="15">
        <v>10</v>
      </c>
      <c r="C223" s="67">
        <f t="shared" ref="C223:C228" si="11">1+C222</f>
        <v>2</v>
      </c>
      <c r="D223" s="69" t="s">
        <v>1983</v>
      </c>
      <c r="E223" s="14">
        <v>108.3722115094908</v>
      </c>
    </row>
    <row r="224" spans="1:5" ht="22.5" hidden="1" customHeight="1">
      <c r="A224" s="66" t="s">
        <v>1049</v>
      </c>
      <c r="B224" s="15">
        <v>10</v>
      </c>
      <c r="C224" s="67">
        <f t="shared" si="11"/>
        <v>3</v>
      </c>
      <c r="D224" s="69" t="s">
        <v>1984</v>
      </c>
      <c r="E224" s="14">
        <v>153.45447423922866</v>
      </c>
    </row>
    <row r="225" spans="1:5" ht="22.5" hidden="1" customHeight="1">
      <c r="A225" s="66" t="s">
        <v>1049</v>
      </c>
      <c r="B225" s="15">
        <v>10</v>
      </c>
      <c r="C225" s="67">
        <f t="shared" si="11"/>
        <v>4</v>
      </c>
      <c r="D225" s="69" t="s">
        <v>1985</v>
      </c>
      <c r="E225" s="14">
        <v>131.0001988550768</v>
      </c>
    </row>
    <row r="226" spans="1:5" ht="22.5" hidden="1" customHeight="1">
      <c r="A226" s="66" t="s">
        <v>1049</v>
      </c>
      <c r="B226" s="15">
        <v>10</v>
      </c>
      <c r="C226" s="67">
        <f t="shared" si="11"/>
        <v>5</v>
      </c>
      <c r="D226" s="69" t="s">
        <v>1986</v>
      </c>
      <c r="E226" s="14">
        <v>132.34713467912019</v>
      </c>
    </row>
    <row r="227" spans="1:5" ht="22.5" hidden="1" customHeight="1">
      <c r="A227" s="66" t="s">
        <v>1049</v>
      </c>
      <c r="B227" s="15">
        <v>10</v>
      </c>
      <c r="C227" s="67">
        <f t="shared" si="11"/>
        <v>6</v>
      </c>
      <c r="D227" s="69" t="s">
        <v>1987</v>
      </c>
      <c r="E227" s="14">
        <v>85.450250075323893</v>
      </c>
    </row>
    <row r="228" spans="1:5" ht="22.5" hidden="1" customHeight="1">
      <c r="A228" s="66" t="s">
        <v>1049</v>
      </c>
      <c r="B228" s="15">
        <v>10</v>
      </c>
      <c r="C228" s="67">
        <f t="shared" si="11"/>
        <v>7</v>
      </c>
      <c r="D228" s="69" t="s">
        <v>1988</v>
      </c>
      <c r="E228" s="14">
        <v>149.66220849653507</v>
      </c>
    </row>
    <row r="229" spans="1:5" ht="22.5" customHeight="1">
      <c r="A229" s="66" t="s">
        <v>1049</v>
      </c>
      <c r="B229" s="15">
        <f>1+B221</f>
        <v>11</v>
      </c>
      <c r="C229" s="67"/>
      <c r="D229" s="68" t="s">
        <v>34</v>
      </c>
      <c r="E229" s="14">
        <v>997.00000000000023</v>
      </c>
    </row>
    <row r="230" spans="1:5" ht="22.5" hidden="1" customHeight="1">
      <c r="A230" s="66" t="s">
        <v>1049</v>
      </c>
      <c r="B230" s="15">
        <v>11</v>
      </c>
      <c r="C230" s="67">
        <v>1</v>
      </c>
      <c r="D230" s="69" t="s">
        <v>1989</v>
      </c>
      <c r="E230" s="14">
        <v>293.23529411764713</v>
      </c>
    </row>
    <row r="231" spans="1:5" ht="22.5" hidden="1" customHeight="1">
      <c r="A231" s="66" t="s">
        <v>1049</v>
      </c>
      <c r="B231" s="15">
        <v>11</v>
      </c>
      <c r="C231" s="67">
        <f t="shared" ref="C231:C236" si="12">1+C230</f>
        <v>2</v>
      </c>
      <c r="D231" s="69" t="s">
        <v>1990</v>
      </c>
      <c r="E231" s="14">
        <v>87.97058823529413</v>
      </c>
    </row>
    <row r="232" spans="1:5" ht="22.5" hidden="1" customHeight="1">
      <c r="A232" s="66" t="s">
        <v>1049</v>
      </c>
      <c r="B232" s="15">
        <v>11</v>
      </c>
      <c r="C232" s="67">
        <f t="shared" si="12"/>
        <v>3</v>
      </c>
      <c r="D232" s="69" t="s">
        <v>1991</v>
      </c>
      <c r="E232" s="14">
        <v>117.29411764705884</v>
      </c>
    </row>
    <row r="233" spans="1:5" ht="22.5" hidden="1" customHeight="1">
      <c r="A233" s="66" t="s">
        <v>1049</v>
      </c>
      <c r="B233" s="15">
        <v>11</v>
      </c>
      <c r="C233" s="67">
        <f t="shared" si="12"/>
        <v>4</v>
      </c>
      <c r="D233" s="69" t="s">
        <v>1992</v>
      </c>
      <c r="E233" s="14">
        <v>117.29411764705884</v>
      </c>
    </row>
    <row r="234" spans="1:5" ht="22.5" hidden="1" customHeight="1">
      <c r="A234" s="66" t="s">
        <v>1049</v>
      </c>
      <c r="B234" s="15">
        <v>11</v>
      </c>
      <c r="C234" s="67">
        <f t="shared" si="12"/>
        <v>5</v>
      </c>
      <c r="D234" s="69" t="s">
        <v>1993</v>
      </c>
      <c r="E234" s="14">
        <v>146.61764705882356</v>
      </c>
    </row>
    <row r="235" spans="1:5" ht="22.5" hidden="1" customHeight="1">
      <c r="A235" s="66" t="s">
        <v>1049</v>
      </c>
      <c r="B235" s="15">
        <v>11</v>
      </c>
      <c r="C235" s="67">
        <f t="shared" si="12"/>
        <v>6</v>
      </c>
      <c r="D235" s="69" t="s">
        <v>1994</v>
      </c>
      <c r="E235" s="14">
        <v>146.61764705882356</v>
      </c>
    </row>
    <row r="236" spans="1:5" ht="22.5" hidden="1" customHeight="1">
      <c r="A236" s="66" t="s">
        <v>1049</v>
      </c>
      <c r="B236" s="15">
        <v>11</v>
      </c>
      <c r="C236" s="67">
        <f t="shared" si="12"/>
        <v>7</v>
      </c>
      <c r="D236" s="69" t="s">
        <v>1995</v>
      </c>
      <c r="E236" s="14">
        <v>87.97058823529413</v>
      </c>
    </row>
    <row r="237" spans="1:5" ht="22.5" customHeight="1">
      <c r="A237" s="66" t="s">
        <v>1049</v>
      </c>
      <c r="B237" s="15">
        <f>1+B229</f>
        <v>12</v>
      </c>
      <c r="C237" s="67"/>
      <c r="D237" s="68" t="s">
        <v>16</v>
      </c>
      <c r="E237" s="14">
        <v>0</v>
      </c>
    </row>
    <row r="238" spans="1:5" ht="22.5" hidden="1" customHeight="1">
      <c r="A238" s="66" t="s">
        <v>1049</v>
      </c>
      <c r="B238" s="15">
        <v>12</v>
      </c>
      <c r="C238" s="67">
        <v>1</v>
      </c>
      <c r="D238" s="69" t="s">
        <v>380</v>
      </c>
      <c r="E238" s="14" t="s">
        <v>2067</v>
      </c>
    </row>
    <row r="239" spans="1:5" ht="22.5" hidden="1" customHeight="1">
      <c r="A239" s="66" t="s">
        <v>1049</v>
      </c>
      <c r="B239" s="15">
        <v>12</v>
      </c>
      <c r="C239" s="67">
        <f t="shared" ref="C239:C246" si="13">1+C238</f>
        <v>2</v>
      </c>
      <c r="D239" s="69" t="s">
        <v>2051</v>
      </c>
      <c r="E239" s="14" t="s">
        <v>2067</v>
      </c>
    </row>
    <row r="240" spans="1:5" ht="22.5" hidden="1" customHeight="1">
      <c r="A240" s="66" t="s">
        <v>1049</v>
      </c>
      <c r="B240" s="15">
        <v>12</v>
      </c>
      <c r="C240" s="67">
        <f t="shared" si="13"/>
        <v>3</v>
      </c>
      <c r="D240" s="69" t="s">
        <v>2052</v>
      </c>
      <c r="E240" s="14" t="s">
        <v>2067</v>
      </c>
    </row>
    <row r="241" spans="1:5" ht="22.5" hidden="1" customHeight="1">
      <c r="A241" s="66" t="s">
        <v>1049</v>
      </c>
      <c r="B241" s="15">
        <v>12</v>
      </c>
      <c r="C241" s="67">
        <f t="shared" si="13"/>
        <v>4</v>
      </c>
      <c r="D241" s="69" t="s">
        <v>2053</v>
      </c>
      <c r="E241" s="14" t="s">
        <v>2067</v>
      </c>
    </row>
    <row r="242" spans="1:5" ht="22.5" hidden="1" customHeight="1">
      <c r="A242" s="66" t="s">
        <v>1049</v>
      </c>
      <c r="B242" s="15">
        <v>12</v>
      </c>
      <c r="C242" s="67">
        <f t="shared" si="13"/>
        <v>5</v>
      </c>
      <c r="D242" s="69" t="s">
        <v>2054</v>
      </c>
      <c r="E242" s="14" t="s">
        <v>2067</v>
      </c>
    </row>
    <row r="243" spans="1:5" ht="22.5" hidden="1" customHeight="1">
      <c r="A243" s="66" t="s">
        <v>1049</v>
      </c>
      <c r="B243" s="15">
        <v>12</v>
      </c>
      <c r="C243" s="67">
        <f t="shared" si="13"/>
        <v>6</v>
      </c>
      <c r="D243" s="69" t="s">
        <v>2055</v>
      </c>
      <c r="E243" s="14" t="s">
        <v>2067</v>
      </c>
    </row>
    <row r="244" spans="1:5" ht="22.5" hidden="1" customHeight="1">
      <c r="A244" s="66" t="s">
        <v>1049</v>
      </c>
      <c r="B244" s="15">
        <v>12</v>
      </c>
      <c r="C244" s="67">
        <f t="shared" si="13"/>
        <v>7</v>
      </c>
      <c r="D244" s="69" t="s">
        <v>2056</v>
      </c>
      <c r="E244" s="14" t="s">
        <v>2067</v>
      </c>
    </row>
    <row r="245" spans="1:5" ht="22.5" hidden="1" customHeight="1">
      <c r="A245" s="66" t="s">
        <v>1049</v>
      </c>
      <c r="B245" s="15">
        <v>12</v>
      </c>
      <c r="C245" s="67">
        <f t="shared" si="13"/>
        <v>8</v>
      </c>
      <c r="D245" s="69" t="s">
        <v>2057</v>
      </c>
      <c r="E245" s="14" t="s">
        <v>2067</v>
      </c>
    </row>
    <row r="246" spans="1:5" ht="22.5" hidden="1" customHeight="1">
      <c r="A246" s="66" t="s">
        <v>1049</v>
      </c>
      <c r="B246" s="15">
        <v>12</v>
      </c>
      <c r="C246" s="67">
        <f t="shared" si="13"/>
        <v>9</v>
      </c>
      <c r="D246" s="69" t="s">
        <v>2058</v>
      </c>
      <c r="E246" s="14" t="s">
        <v>2067</v>
      </c>
    </row>
    <row r="247" spans="1:5" ht="22.5" customHeight="1">
      <c r="A247" s="66" t="s">
        <v>1049</v>
      </c>
      <c r="B247" s="15">
        <f>1+B237</f>
        <v>13</v>
      </c>
      <c r="C247" s="67"/>
      <c r="D247" s="68" t="s">
        <v>35</v>
      </c>
      <c r="E247" s="14">
        <v>2811</v>
      </c>
    </row>
    <row r="248" spans="1:5" ht="22.5" hidden="1" customHeight="1">
      <c r="A248" s="66" t="s">
        <v>1049</v>
      </c>
      <c r="B248" s="15" t="s">
        <v>1072</v>
      </c>
      <c r="C248" s="67">
        <v>1</v>
      </c>
      <c r="D248" s="69" t="s">
        <v>1973</v>
      </c>
      <c r="E248" s="14">
        <v>628.59538784067092</v>
      </c>
    </row>
    <row r="249" spans="1:5" ht="22.5" hidden="1" customHeight="1">
      <c r="A249" s="66" t="s">
        <v>1049</v>
      </c>
      <c r="B249" s="15" t="s">
        <v>1072</v>
      </c>
      <c r="C249" s="67">
        <f>1+C248</f>
        <v>2</v>
      </c>
      <c r="D249" s="69" t="s">
        <v>1974</v>
      </c>
      <c r="E249" s="14">
        <v>392.87211740041931</v>
      </c>
    </row>
    <row r="250" spans="1:5" ht="22.5" hidden="1" customHeight="1">
      <c r="A250" s="66" t="s">
        <v>1049</v>
      </c>
      <c r="B250" s="15" t="s">
        <v>1072</v>
      </c>
      <c r="C250" s="67">
        <f>1+C249</f>
        <v>3</v>
      </c>
      <c r="D250" s="69" t="s">
        <v>1975</v>
      </c>
      <c r="E250" s="14">
        <v>100.1823899371069</v>
      </c>
    </row>
    <row r="251" spans="1:5" ht="22.5" hidden="1" customHeight="1">
      <c r="A251" s="66" t="s">
        <v>1049</v>
      </c>
      <c r="B251" s="15" t="s">
        <v>1072</v>
      </c>
      <c r="C251" s="67">
        <f>1+C250</f>
        <v>4</v>
      </c>
      <c r="D251" s="69" t="s">
        <v>1976</v>
      </c>
      <c r="E251" s="14">
        <v>314.29769392033546</v>
      </c>
    </row>
    <row r="252" spans="1:5" ht="22.5" hidden="1" customHeight="1">
      <c r="A252" s="66" t="s">
        <v>1049</v>
      </c>
      <c r="B252" s="15" t="s">
        <v>1072</v>
      </c>
      <c r="C252" s="67">
        <f>1+C251</f>
        <v>5</v>
      </c>
      <c r="D252" s="69" t="s">
        <v>1977</v>
      </c>
      <c r="E252" s="14">
        <v>1375.0524109014675</v>
      </c>
    </row>
    <row r="253" spans="1:5" ht="22.5" customHeight="1">
      <c r="A253" s="66" t="s">
        <v>1049</v>
      </c>
      <c r="B253" s="15">
        <f>1+B247</f>
        <v>14</v>
      </c>
      <c r="C253" s="67"/>
      <c r="D253" s="68" t="s">
        <v>36</v>
      </c>
      <c r="E253" s="14">
        <v>841.54166666666663</v>
      </c>
    </row>
    <row r="254" spans="1:5" ht="22.5" hidden="1" customHeight="1">
      <c r="A254" s="66" t="s">
        <v>1049</v>
      </c>
      <c r="B254" s="15">
        <v>14</v>
      </c>
      <c r="C254" s="67">
        <v>1</v>
      </c>
      <c r="D254" s="77" t="s">
        <v>2039</v>
      </c>
      <c r="E254" s="14">
        <v>199.3125</v>
      </c>
    </row>
    <row r="255" spans="1:5" ht="22.5" hidden="1" customHeight="1">
      <c r="A255" s="66" t="s">
        <v>1049</v>
      </c>
      <c r="B255" s="15">
        <v>14</v>
      </c>
      <c r="C255" s="67">
        <f t="shared" ref="C255:C260" si="14">1+C254</f>
        <v>2</v>
      </c>
      <c r="D255" s="77" t="s">
        <v>2040</v>
      </c>
      <c r="E255" s="14">
        <v>177.16666666666666</v>
      </c>
    </row>
    <row r="256" spans="1:5" ht="22.5" hidden="1" customHeight="1">
      <c r="A256" s="66" t="s">
        <v>1049</v>
      </c>
      <c r="B256" s="15">
        <v>14</v>
      </c>
      <c r="C256" s="67">
        <f t="shared" si="14"/>
        <v>3</v>
      </c>
      <c r="D256" s="77" t="s">
        <v>2041</v>
      </c>
      <c r="E256" s="14">
        <v>155.02083333333334</v>
      </c>
    </row>
    <row r="257" spans="1:5" ht="22.5" hidden="1" customHeight="1">
      <c r="A257" s="66" t="s">
        <v>1049</v>
      </c>
      <c r="B257" s="15">
        <v>14</v>
      </c>
      <c r="C257" s="67">
        <f t="shared" si="14"/>
        <v>4</v>
      </c>
      <c r="D257" s="77" t="s">
        <v>2042</v>
      </c>
      <c r="E257" s="14">
        <v>132.875</v>
      </c>
    </row>
    <row r="258" spans="1:5" ht="22.5" hidden="1" customHeight="1">
      <c r="A258" s="66" t="s">
        <v>1049</v>
      </c>
      <c r="B258" s="15">
        <v>14</v>
      </c>
      <c r="C258" s="67">
        <f t="shared" si="14"/>
        <v>5</v>
      </c>
      <c r="D258" s="77" t="s">
        <v>2045</v>
      </c>
      <c r="E258" s="14">
        <v>177.16666666666666</v>
      </c>
    </row>
    <row r="259" spans="1:5" ht="22.5" hidden="1" customHeight="1">
      <c r="A259" s="66" t="s">
        <v>1049</v>
      </c>
      <c r="B259" s="15">
        <v>14</v>
      </c>
      <c r="C259" s="67">
        <f t="shared" si="14"/>
        <v>6</v>
      </c>
      <c r="D259" s="77" t="s">
        <v>2043</v>
      </c>
      <c r="E259" s="14" t="s">
        <v>2067</v>
      </c>
    </row>
    <row r="260" spans="1:5" ht="22.5" hidden="1" customHeight="1">
      <c r="A260" s="66" t="s">
        <v>1049</v>
      </c>
      <c r="B260" s="15">
        <v>14</v>
      </c>
      <c r="C260" s="67">
        <f t="shared" si="14"/>
        <v>7</v>
      </c>
      <c r="D260" s="77" t="s">
        <v>2044</v>
      </c>
      <c r="E260" s="14" t="s">
        <v>2067</v>
      </c>
    </row>
    <row r="261" spans="1:5" ht="22.5" customHeight="1">
      <c r="A261" s="66" t="s">
        <v>1049</v>
      </c>
      <c r="B261" s="15">
        <f>1+B253</f>
        <v>15</v>
      </c>
      <c r="C261" s="67"/>
      <c r="D261" s="68" t="s">
        <v>37</v>
      </c>
      <c r="E261" s="14">
        <v>289</v>
      </c>
    </row>
    <row r="262" spans="1:5" ht="22.5" hidden="1" customHeight="1">
      <c r="A262" s="66" t="s">
        <v>1049</v>
      </c>
      <c r="B262" s="15" t="s">
        <v>1065</v>
      </c>
      <c r="C262" s="67">
        <v>1</v>
      </c>
      <c r="D262" s="69" t="s">
        <v>1956</v>
      </c>
      <c r="E262" s="14">
        <v>64.692459887642059</v>
      </c>
    </row>
    <row r="263" spans="1:5" ht="22.5" hidden="1" customHeight="1">
      <c r="A263" s="66" t="s">
        <v>1049</v>
      </c>
      <c r="B263" s="15" t="s">
        <v>1065</v>
      </c>
      <c r="C263" s="67">
        <f>1+C262</f>
        <v>2</v>
      </c>
      <c r="D263" s="69" t="s">
        <v>1957</v>
      </c>
      <c r="E263" s="14">
        <v>33.38965671620236</v>
      </c>
    </row>
    <row r="264" spans="1:5" ht="22.5" hidden="1" customHeight="1">
      <c r="A264" s="66" t="s">
        <v>1049</v>
      </c>
      <c r="B264" s="15" t="s">
        <v>1065</v>
      </c>
      <c r="C264" s="67">
        <f>1+C263</f>
        <v>3</v>
      </c>
      <c r="D264" s="69" t="s">
        <v>1958</v>
      </c>
      <c r="E264" s="14">
        <v>43.823924440015588</v>
      </c>
    </row>
    <row r="265" spans="1:5" ht="22.5" hidden="1" customHeight="1">
      <c r="A265" s="66" t="s">
        <v>1049</v>
      </c>
      <c r="B265" s="15" t="s">
        <v>1065</v>
      </c>
      <c r="C265" s="67">
        <f>1+C264</f>
        <v>4</v>
      </c>
      <c r="D265" s="69" t="s">
        <v>1959</v>
      </c>
      <c r="E265" s="14">
        <v>46.745519402683293</v>
      </c>
    </row>
    <row r="266" spans="1:5" ht="22.5" hidden="1" customHeight="1">
      <c r="A266" s="66" t="s">
        <v>1049</v>
      </c>
      <c r="B266" s="15" t="s">
        <v>1065</v>
      </c>
      <c r="C266" s="67">
        <f>1+C265</f>
        <v>5</v>
      </c>
      <c r="D266" s="69" t="s">
        <v>1960</v>
      </c>
      <c r="E266" s="14">
        <v>100.34843955345667</v>
      </c>
    </row>
    <row r="267" spans="1:5" ht="22.5" customHeight="1">
      <c r="A267" s="66" t="s">
        <v>1049</v>
      </c>
      <c r="B267" s="15">
        <f>1+B261</f>
        <v>16</v>
      </c>
      <c r="C267" s="67"/>
      <c r="D267" s="68" t="s">
        <v>38</v>
      </c>
      <c r="E267" s="14">
        <v>1594</v>
      </c>
    </row>
    <row r="268" spans="1:5" ht="22.5" hidden="1" customHeight="1">
      <c r="A268" s="66" t="s">
        <v>1049</v>
      </c>
      <c r="B268" s="15" t="s">
        <v>1066</v>
      </c>
      <c r="C268" s="67">
        <v>1</v>
      </c>
      <c r="D268" s="69" t="s">
        <v>1969</v>
      </c>
      <c r="E268" s="14">
        <v>247.95555555555555</v>
      </c>
    </row>
    <row r="269" spans="1:5" ht="22.5" hidden="1" customHeight="1">
      <c r="A269" s="66" t="s">
        <v>1049</v>
      </c>
      <c r="B269" s="15" t="s">
        <v>1066</v>
      </c>
      <c r="C269" s="67">
        <f>1+C268</f>
        <v>2</v>
      </c>
      <c r="D269" s="69" t="s">
        <v>1970</v>
      </c>
      <c r="E269" s="14">
        <v>247.95555555555555</v>
      </c>
    </row>
    <row r="270" spans="1:5" ht="22.5" hidden="1" customHeight="1">
      <c r="A270" s="66" t="s">
        <v>1049</v>
      </c>
      <c r="B270" s="15" t="s">
        <v>1066</v>
      </c>
      <c r="C270" s="67">
        <f>1+C269</f>
        <v>3</v>
      </c>
      <c r="D270" s="69" t="s">
        <v>1971</v>
      </c>
      <c r="E270" s="14">
        <v>283.37777777777779</v>
      </c>
    </row>
    <row r="271" spans="1:5" ht="22.5" hidden="1" customHeight="1">
      <c r="A271" s="66" t="s">
        <v>1049</v>
      </c>
      <c r="B271" s="15" t="s">
        <v>1066</v>
      </c>
      <c r="C271" s="67">
        <f>1+C270</f>
        <v>4</v>
      </c>
      <c r="D271" s="69" t="s">
        <v>1972</v>
      </c>
      <c r="E271" s="14">
        <v>283.37777777777779</v>
      </c>
    </row>
    <row r="272" spans="1:5" ht="22.5" hidden="1" customHeight="1">
      <c r="A272" s="66" t="s">
        <v>1049</v>
      </c>
      <c r="B272" s="15" t="s">
        <v>1066</v>
      </c>
      <c r="C272" s="67">
        <f>1+C271</f>
        <v>5</v>
      </c>
      <c r="D272" s="69" t="s">
        <v>1712</v>
      </c>
      <c r="E272" s="14">
        <v>177.11111111111111</v>
      </c>
    </row>
    <row r="273" spans="1:5" ht="22.5" hidden="1" customHeight="1">
      <c r="A273" s="66" t="s">
        <v>1049</v>
      </c>
      <c r="B273" s="15" t="s">
        <v>1066</v>
      </c>
      <c r="C273" s="67">
        <f>1+C272</f>
        <v>6</v>
      </c>
      <c r="D273" s="69" t="s">
        <v>1139</v>
      </c>
      <c r="E273" s="14">
        <v>354.22222222222223</v>
      </c>
    </row>
    <row r="274" spans="1:5" ht="22.5" customHeight="1">
      <c r="A274" s="66" t="s">
        <v>1049</v>
      </c>
      <c r="B274" s="15">
        <f>1+B267</f>
        <v>17</v>
      </c>
      <c r="C274" s="67"/>
      <c r="D274" s="68" t="s">
        <v>39</v>
      </c>
      <c r="E274" s="14">
        <v>1134.0909309078693</v>
      </c>
    </row>
    <row r="275" spans="1:5" ht="15" hidden="1" customHeight="1">
      <c r="A275" s="66" t="s">
        <v>1049</v>
      </c>
      <c r="B275" s="15">
        <v>17</v>
      </c>
      <c r="C275" s="67">
        <v>1</v>
      </c>
      <c r="D275" s="69" t="s">
        <v>2029</v>
      </c>
      <c r="E275" s="14">
        <v>322.00196788979821</v>
      </c>
    </row>
    <row r="276" spans="1:5" ht="15" hidden="1" customHeight="1">
      <c r="A276" s="66" t="s">
        <v>1049</v>
      </c>
      <c r="B276" s="15">
        <v>17</v>
      </c>
      <c r="C276" s="67">
        <f t="shared" ref="C276:C281" si="15">1+C275</f>
        <v>2</v>
      </c>
      <c r="D276" s="69" t="s">
        <v>2030</v>
      </c>
      <c r="E276" s="14" t="s">
        <v>2067</v>
      </c>
    </row>
    <row r="277" spans="1:5" ht="15" hidden="1" customHeight="1">
      <c r="A277" s="66" t="s">
        <v>1049</v>
      </c>
      <c r="B277" s="15">
        <v>17</v>
      </c>
      <c r="C277" s="67">
        <f t="shared" si="15"/>
        <v>3</v>
      </c>
      <c r="D277" s="69" t="s">
        <v>2059</v>
      </c>
      <c r="E277" s="14">
        <v>322.00196788979821</v>
      </c>
    </row>
    <row r="278" spans="1:5" ht="15" hidden="1" customHeight="1">
      <c r="A278" s="66" t="s">
        <v>1049</v>
      </c>
      <c r="B278" s="15">
        <v>17</v>
      </c>
      <c r="C278" s="67">
        <f t="shared" si="15"/>
        <v>4</v>
      </c>
      <c r="D278" s="69" t="s">
        <v>2060</v>
      </c>
      <c r="E278" s="14" t="s">
        <v>2067</v>
      </c>
    </row>
    <row r="279" spans="1:5" ht="15" hidden="1" customHeight="1">
      <c r="A279" s="66" t="s">
        <v>1049</v>
      </c>
      <c r="B279" s="15">
        <v>17</v>
      </c>
      <c r="C279" s="67">
        <f t="shared" si="15"/>
        <v>5</v>
      </c>
      <c r="D279" s="69" t="s">
        <v>2061</v>
      </c>
      <c r="E279" s="14" t="s">
        <v>2067</v>
      </c>
    </row>
    <row r="280" spans="1:5" ht="15" hidden="1" customHeight="1">
      <c r="A280" s="66" t="s">
        <v>1049</v>
      </c>
      <c r="B280" s="15">
        <v>17</v>
      </c>
      <c r="C280" s="67">
        <f t="shared" si="15"/>
        <v>6</v>
      </c>
      <c r="D280" s="69" t="s">
        <v>2062</v>
      </c>
      <c r="E280" s="14">
        <v>275.41901653507409</v>
      </c>
    </row>
    <row r="281" spans="1:5" ht="15" hidden="1" customHeight="1">
      <c r="A281" s="66" t="s">
        <v>1049</v>
      </c>
      <c r="B281" s="15">
        <v>17</v>
      </c>
      <c r="C281" s="67">
        <f t="shared" si="15"/>
        <v>7</v>
      </c>
      <c r="D281" s="69" t="s">
        <v>2063</v>
      </c>
      <c r="E281" s="14">
        <v>214.66797859319882</v>
      </c>
    </row>
    <row r="282" spans="1:5" ht="26.25" customHeight="1">
      <c r="A282" s="63" t="s">
        <v>395</v>
      </c>
      <c r="B282" s="38"/>
      <c r="C282" s="64"/>
      <c r="D282" s="65" t="s">
        <v>41</v>
      </c>
      <c r="E282" s="32">
        <v>16780.888580208448</v>
      </c>
    </row>
    <row r="283" spans="1:5" ht="23.25" customHeight="1">
      <c r="A283" s="66" t="s">
        <v>395</v>
      </c>
      <c r="B283" s="15" t="s">
        <v>1047</v>
      </c>
      <c r="C283" s="67"/>
      <c r="D283" s="68" t="s">
        <v>50</v>
      </c>
      <c r="E283" s="14">
        <v>419</v>
      </c>
    </row>
    <row r="284" spans="1:5" ht="23.25" hidden="1" customHeight="1">
      <c r="A284" s="66" t="s">
        <v>395</v>
      </c>
      <c r="B284" s="15" t="s">
        <v>315</v>
      </c>
      <c r="C284" s="67">
        <v>1</v>
      </c>
      <c r="D284" s="69" t="s">
        <v>396</v>
      </c>
      <c r="E284" s="14">
        <v>83.800000000000011</v>
      </c>
    </row>
    <row r="285" spans="1:5" ht="23.25" hidden="1" customHeight="1">
      <c r="A285" s="66" t="s">
        <v>395</v>
      </c>
      <c r="B285" s="15" t="s">
        <v>315</v>
      </c>
      <c r="C285" s="67">
        <f>1+C284</f>
        <v>2</v>
      </c>
      <c r="D285" s="69" t="s">
        <v>397</v>
      </c>
      <c r="E285" s="14">
        <v>68.563636363636377</v>
      </c>
    </row>
    <row r="286" spans="1:5" ht="23.25" hidden="1" customHeight="1">
      <c r="A286" s="66" t="s">
        <v>395</v>
      </c>
      <c r="B286" s="15" t="s">
        <v>315</v>
      </c>
      <c r="C286" s="67">
        <f>1+C285</f>
        <v>3</v>
      </c>
      <c r="D286" s="69" t="s">
        <v>398</v>
      </c>
      <c r="E286" s="14">
        <v>114.27272727272728</v>
      </c>
    </row>
    <row r="287" spans="1:5" ht="23.25" hidden="1" customHeight="1">
      <c r="A287" s="66" t="s">
        <v>395</v>
      </c>
      <c r="B287" s="15" t="s">
        <v>315</v>
      </c>
      <c r="C287" s="67">
        <f>1+C286</f>
        <v>4</v>
      </c>
      <c r="D287" s="69" t="s">
        <v>399</v>
      </c>
      <c r="E287" s="14">
        <v>152.3636363636364</v>
      </c>
    </row>
    <row r="288" spans="1:5" ht="23.25" customHeight="1">
      <c r="A288" s="66" t="s">
        <v>395</v>
      </c>
      <c r="B288" s="15" t="s">
        <v>1048</v>
      </c>
      <c r="C288" s="67"/>
      <c r="D288" s="68" t="s">
        <v>49</v>
      </c>
      <c r="E288" s="14">
        <v>1224.9999999999998</v>
      </c>
    </row>
    <row r="289" spans="1:5" ht="23.25" hidden="1" customHeight="1">
      <c r="A289" s="66" t="s">
        <v>395</v>
      </c>
      <c r="B289" s="15" t="s">
        <v>1049</v>
      </c>
      <c r="C289" s="67">
        <v>1</v>
      </c>
      <c r="D289" s="69" t="s">
        <v>400</v>
      </c>
      <c r="E289" s="14">
        <v>207.22916666666666</v>
      </c>
    </row>
    <row r="290" spans="1:5" ht="23.25" hidden="1" customHeight="1">
      <c r="A290" s="66" t="s">
        <v>395</v>
      </c>
      <c r="B290" s="15" t="s">
        <v>1049</v>
      </c>
      <c r="C290" s="67">
        <f>1+C289</f>
        <v>2</v>
      </c>
      <c r="D290" s="69" t="s">
        <v>401</v>
      </c>
      <c r="E290" s="14">
        <v>210.29166666666666</v>
      </c>
    </row>
    <row r="291" spans="1:5" ht="23.25" hidden="1" customHeight="1">
      <c r="A291" s="66" t="s">
        <v>395</v>
      </c>
      <c r="B291" s="15" t="s">
        <v>1049</v>
      </c>
      <c r="C291" s="67">
        <f>1+C290</f>
        <v>3</v>
      </c>
      <c r="D291" s="69" t="s">
        <v>402</v>
      </c>
      <c r="E291" s="14">
        <v>193.95833333333331</v>
      </c>
    </row>
    <row r="292" spans="1:5" ht="23.25" hidden="1" customHeight="1">
      <c r="A292" s="66" t="s">
        <v>395</v>
      </c>
      <c r="B292" s="15" t="s">
        <v>1049</v>
      </c>
      <c r="C292" s="67">
        <f>1+C291</f>
        <v>4</v>
      </c>
      <c r="D292" s="69" t="s">
        <v>403</v>
      </c>
      <c r="E292" s="14">
        <v>214.375</v>
      </c>
    </row>
    <row r="293" spans="1:5" ht="23.25" hidden="1" customHeight="1">
      <c r="A293" s="66" t="s">
        <v>395</v>
      </c>
      <c r="B293" s="15" t="s">
        <v>1049</v>
      </c>
      <c r="C293" s="67">
        <f>1+C292</f>
        <v>5</v>
      </c>
      <c r="D293" s="69" t="s">
        <v>404</v>
      </c>
      <c r="E293" s="14">
        <v>205.1875</v>
      </c>
    </row>
    <row r="294" spans="1:5" ht="23.25" hidden="1" customHeight="1">
      <c r="A294" s="66" t="s">
        <v>395</v>
      </c>
      <c r="B294" s="15" t="s">
        <v>1049</v>
      </c>
      <c r="C294" s="67">
        <f>1+C293</f>
        <v>6</v>
      </c>
      <c r="D294" s="69" t="s">
        <v>405</v>
      </c>
      <c r="E294" s="14">
        <v>193.95833333333331</v>
      </c>
    </row>
    <row r="295" spans="1:5" ht="23.25" customHeight="1">
      <c r="A295" s="66" t="s">
        <v>395</v>
      </c>
      <c r="B295" s="15" t="s">
        <v>1050</v>
      </c>
      <c r="C295" s="67"/>
      <c r="D295" s="68" t="s">
        <v>52</v>
      </c>
      <c r="E295" s="14">
        <v>616</v>
      </c>
    </row>
    <row r="296" spans="1:5" ht="23.25" hidden="1" customHeight="1">
      <c r="A296" s="66" t="s">
        <v>395</v>
      </c>
      <c r="B296" s="15" t="s">
        <v>395</v>
      </c>
      <c r="C296" s="67">
        <v>1</v>
      </c>
      <c r="D296" s="69" t="s">
        <v>406</v>
      </c>
      <c r="E296" s="14">
        <v>84.965517241379303</v>
      </c>
    </row>
    <row r="297" spans="1:5" ht="23.25" hidden="1" customHeight="1">
      <c r="A297" s="66" t="s">
        <v>395</v>
      </c>
      <c r="B297" s="15" t="s">
        <v>395</v>
      </c>
      <c r="C297" s="67">
        <f>1+C296</f>
        <v>2</v>
      </c>
      <c r="D297" s="69" t="s">
        <v>407</v>
      </c>
      <c r="E297" s="14">
        <v>72.220689655172407</v>
      </c>
    </row>
    <row r="298" spans="1:5" ht="23.25" hidden="1" customHeight="1">
      <c r="A298" s="66" t="s">
        <v>395</v>
      </c>
      <c r="B298" s="15" t="s">
        <v>395</v>
      </c>
      <c r="C298" s="67">
        <f>1+C297</f>
        <v>3</v>
      </c>
      <c r="D298" s="69" t="s">
        <v>408</v>
      </c>
      <c r="E298" s="14">
        <v>84.965517241379303</v>
      </c>
    </row>
    <row r="299" spans="1:5" ht="23.25" hidden="1" customHeight="1">
      <c r="A299" s="66" t="s">
        <v>395</v>
      </c>
      <c r="B299" s="15" t="s">
        <v>395</v>
      </c>
      <c r="C299" s="67">
        <f t="shared" ref="C299:C304" si="16">1+C298</f>
        <v>4</v>
      </c>
      <c r="D299" s="69" t="s">
        <v>409</v>
      </c>
      <c r="E299" s="14">
        <v>92.045977011494259</v>
      </c>
    </row>
    <row r="300" spans="1:5" ht="23.25" hidden="1" customHeight="1">
      <c r="A300" s="66" t="s">
        <v>395</v>
      </c>
      <c r="B300" s="15" t="s">
        <v>395</v>
      </c>
      <c r="C300" s="67">
        <f t="shared" si="16"/>
        <v>5</v>
      </c>
      <c r="D300" s="69" t="s">
        <v>410</v>
      </c>
      <c r="E300" s="14">
        <v>106.20689655172414</v>
      </c>
    </row>
    <row r="301" spans="1:5" ht="23.25" hidden="1" customHeight="1">
      <c r="A301" s="66" t="s">
        <v>395</v>
      </c>
      <c r="B301" s="15" t="s">
        <v>395</v>
      </c>
      <c r="C301" s="67">
        <f t="shared" si="16"/>
        <v>6</v>
      </c>
      <c r="D301" s="69" t="s">
        <v>411</v>
      </c>
      <c r="E301" s="14">
        <v>35.402298850574709</v>
      </c>
    </row>
    <row r="302" spans="1:5" ht="23.25" hidden="1" customHeight="1">
      <c r="A302" s="66" t="s">
        <v>395</v>
      </c>
      <c r="B302" s="15" t="s">
        <v>395</v>
      </c>
      <c r="C302" s="67">
        <f t="shared" si="16"/>
        <v>7</v>
      </c>
      <c r="D302" s="69" t="s">
        <v>412</v>
      </c>
      <c r="E302" s="14">
        <v>14.160919540229886</v>
      </c>
    </row>
    <row r="303" spans="1:5" ht="23.25" hidden="1" customHeight="1">
      <c r="A303" s="66" t="s">
        <v>395</v>
      </c>
      <c r="B303" s="15" t="s">
        <v>395</v>
      </c>
      <c r="C303" s="67">
        <f t="shared" si="16"/>
        <v>8</v>
      </c>
      <c r="D303" s="69" t="s">
        <v>413</v>
      </c>
      <c r="E303" s="14">
        <v>90.629885057471256</v>
      </c>
    </row>
    <row r="304" spans="1:5" ht="23.25" hidden="1" customHeight="1">
      <c r="A304" s="66" t="s">
        <v>395</v>
      </c>
      <c r="B304" s="15" t="s">
        <v>395</v>
      </c>
      <c r="C304" s="67">
        <f t="shared" si="16"/>
        <v>9</v>
      </c>
      <c r="D304" s="69" t="s">
        <v>414</v>
      </c>
      <c r="E304" s="14">
        <v>35.402298850574709</v>
      </c>
    </row>
    <row r="305" spans="1:5" ht="23.25" customHeight="1">
      <c r="A305" s="66" t="s">
        <v>395</v>
      </c>
      <c r="B305" s="15" t="s">
        <v>1051</v>
      </c>
      <c r="C305" s="67"/>
      <c r="D305" s="68" t="s">
        <v>46</v>
      </c>
      <c r="E305" s="14">
        <v>1265.4142857142856</v>
      </c>
    </row>
    <row r="306" spans="1:5" ht="23.25" hidden="1" customHeight="1">
      <c r="A306" s="66" t="s">
        <v>395</v>
      </c>
      <c r="B306" s="15" t="s">
        <v>502</v>
      </c>
      <c r="C306" s="67">
        <v>1</v>
      </c>
      <c r="D306" s="69" t="s">
        <v>415</v>
      </c>
      <c r="E306" s="14">
        <v>135.93142857142857</v>
      </c>
    </row>
    <row r="307" spans="1:5" ht="23.25" hidden="1" customHeight="1">
      <c r="A307" s="66" t="s">
        <v>395</v>
      </c>
      <c r="B307" s="15" t="s">
        <v>502</v>
      </c>
      <c r="C307" s="67">
        <f>1+C306</f>
        <v>2</v>
      </c>
      <c r="D307" s="69" t="s">
        <v>416</v>
      </c>
      <c r="E307" s="14">
        <v>127.88285714285713</v>
      </c>
    </row>
    <row r="308" spans="1:5" ht="23.25" hidden="1" customHeight="1">
      <c r="A308" s="66" t="s">
        <v>395</v>
      </c>
      <c r="B308" s="15" t="s">
        <v>502</v>
      </c>
      <c r="C308" s="67">
        <f>1+C307</f>
        <v>3</v>
      </c>
      <c r="D308" s="69" t="s">
        <v>417</v>
      </c>
      <c r="E308" s="14">
        <v>213.7342857142857</v>
      </c>
    </row>
    <row r="309" spans="1:5" ht="23.25" hidden="1" customHeight="1">
      <c r="A309" s="66" t="s">
        <v>395</v>
      </c>
      <c r="B309" s="15" t="s">
        <v>502</v>
      </c>
      <c r="C309" s="67">
        <f t="shared" ref="C309:C316" si="17">1+C308</f>
        <v>4</v>
      </c>
      <c r="D309" s="69" t="s">
        <v>418</v>
      </c>
      <c r="E309" s="14">
        <v>187.79999999999998</v>
      </c>
    </row>
    <row r="310" spans="1:5" ht="23.25" hidden="1" customHeight="1">
      <c r="A310" s="66" t="s">
        <v>395</v>
      </c>
      <c r="B310" s="15" t="s">
        <v>502</v>
      </c>
      <c r="C310" s="67">
        <f t="shared" si="17"/>
        <v>5</v>
      </c>
      <c r="D310" s="69" t="s">
        <v>419</v>
      </c>
      <c r="E310" s="14">
        <v>261.13142857142861</v>
      </c>
    </row>
    <row r="311" spans="1:5" ht="23.25" hidden="1" customHeight="1">
      <c r="A311" s="66" t="s">
        <v>395</v>
      </c>
      <c r="B311" s="15" t="s">
        <v>502</v>
      </c>
      <c r="C311" s="67">
        <f t="shared" si="17"/>
        <v>6</v>
      </c>
      <c r="D311" s="69" t="s">
        <v>420</v>
      </c>
      <c r="E311" s="14">
        <v>156.5</v>
      </c>
    </row>
    <row r="312" spans="1:5" ht="23.25" hidden="1" customHeight="1">
      <c r="A312" s="66" t="s">
        <v>395</v>
      </c>
      <c r="B312" s="15" t="s">
        <v>502</v>
      </c>
      <c r="C312" s="67">
        <f t="shared" si="17"/>
        <v>7</v>
      </c>
      <c r="D312" s="69" t="s">
        <v>421</v>
      </c>
      <c r="E312" s="14" t="s">
        <v>2067</v>
      </c>
    </row>
    <row r="313" spans="1:5" ht="23.25" hidden="1" customHeight="1">
      <c r="A313" s="66" t="s">
        <v>395</v>
      </c>
      <c r="B313" s="15" t="s">
        <v>502</v>
      </c>
      <c r="C313" s="67">
        <f t="shared" si="17"/>
        <v>8</v>
      </c>
      <c r="D313" s="69" t="s">
        <v>422</v>
      </c>
      <c r="E313" s="14">
        <v>91.217142857142861</v>
      </c>
    </row>
    <row r="314" spans="1:5" ht="23.25" hidden="1" customHeight="1">
      <c r="A314" s="66" t="s">
        <v>395</v>
      </c>
      <c r="B314" s="15" t="s">
        <v>502</v>
      </c>
      <c r="C314" s="67">
        <f t="shared" si="17"/>
        <v>9</v>
      </c>
      <c r="D314" s="69" t="s">
        <v>423</v>
      </c>
      <c r="E314" s="14">
        <v>91.217142857142861</v>
      </c>
    </row>
    <row r="315" spans="1:5" ht="23.25" hidden="1" customHeight="1">
      <c r="A315" s="66" t="s">
        <v>395</v>
      </c>
      <c r="B315" s="15" t="s">
        <v>502</v>
      </c>
      <c r="C315" s="67">
        <f t="shared" si="17"/>
        <v>10</v>
      </c>
      <c r="D315" s="69" t="s">
        <v>424</v>
      </c>
      <c r="E315" s="14" t="s">
        <v>2067</v>
      </c>
    </row>
    <row r="316" spans="1:5" ht="23.25" hidden="1" customHeight="1">
      <c r="A316" s="66" t="s">
        <v>395</v>
      </c>
      <c r="B316" s="15" t="s">
        <v>502</v>
      </c>
      <c r="C316" s="67">
        <f t="shared" si="17"/>
        <v>11</v>
      </c>
      <c r="D316" s="69" t="s">
        <v>425</v>
      </c>
      <c r="E316" s="14" t="s">
        <v>2067</v>
      </c>
    </row>
    <row r="317" spans="1:5" ht="23.25" customHeight="1">
      <c r="A317" s="66" t="s">
        <v>395</v>
      </c>
      <c r="B317" s="15" t="s">
        <v>1052</v>
      </c>
      <c r="C317" s="67"/>
      <c r="D317" s="68" t="s">
        <v>47</v>
      </c>
      <c r="E317" s="14">
        <v>3216</v>
      </c>
    </row>
    <row r="318" spans="1:5" ht="23.25" hidden="1" customHeight="1">
      <c r="A318" s="66" t="s">
        <v>395</v>
      </c>
      <c r="B318" s="15" t="s">
        <v>1053</v>
      </c>
      <c r="C318" s="67">
        <v>1</v>
      </c>
      <c r="D318" s="69" t="s">
        <v>426</v>
      </c>
      <c r="E318" s="14">
        <v>477.91950464396274</v>
      </c>
    </row>
    <row r="319" spans="1:5" ht="23.25" hidden="1" customHeight="1">
      <c r="A319" s="66" t="s">
        <v>395</v>
      </c>
      <c r="B319" s="15" t="s">
        <v>1053</v>
      </c>
      <c r="C319" s="67">
        <f>1+C318</f>
        <v>2</v>
      </c>
      <c r="D319" s="69" t="s">
        <v>427</v>
      </c>
      <c r="E319" s="14">
        <v>147.92746572313135</v>
      </c>
    </row>
    <row r="320" spans="1:5" ht="23.25" hidden="1" customHeight="1">
      <c r="A320" s="66" t="s">
        <v>395</v>
      </c>
      <c r="B320" s="15" t="s">
        <v>1053</v>
      </c>
      <c r="C320" s="67">
        <f>1+C319</f>
        <v>3</v>
      </c>
      <c r="D320" s="69" t="s">
        <v>428</v>
      </c>
      <c r="E320" s="14">
        <v>284.47589562140644</v>
      </c>
    </row>
    <row r="321" spans="1:5" ht="23.25" hidden="1" customHeight="1">
      <c r="A321" s="66" t="s">
        <v>395</v>
      </c>
      <c r="B321" s="15" t="s">
        <v>1053</v>
      </c>
      <c r="C321" s="67">
        <f>1+C320</f>
        <v>4</v>
      </c>
      <c r="D321" s="69" t="s">
        <v>429</v>
      </c>
      <c r="E321" s="14">
        <v>711.18973905351606</v>
      </c>
    </row>
    <row r="322" spans="1:5" ht="23.25" hidden="1" customHeight="1">
      <c r="A322" s="66" t="s">
        <v>395</v>
      </c>
      <c r="B322" s="15" t="s">
        <v>1053</v>
      </c>
      <c r="C322" s="67">
        <f>1+C321</f>
        <v>5</v>
      </c>
      <c r="D322" s="69" t="s">
        <v>430</v>
      </c>
      <c r="E322" s="14">
        <v>1594.487394957983</v>
      </c>
    </row>
    <row r="323" spans="1:5" ht="23.25" customHeight="1">
      <c r="A323" s="66" t="s">
        <v>395</v>
      </c>
      <c r="B323" s="15" t="s">
        <v>1054</v>
      </c>
      <c r="C323" s="67"/>
      <c r="D323" s="68" t="s">
        <v>431</v>
      </c>
      <c r="E323" s="14">
        <v>543.91228563396123</v>
      </c>
    </row>
    <row r="324" spans="1:5" ht="23.25" hidden="1" customHeight="1">
      <c r="A324" s="66" t="s">
        <v>395</v>
      </c>
      <c r="B324" s="15" t="s">
        <v>1055</v>
      </c>
      <c r="C324" s="67">
        <v>1</v>
      </c>
      <c r="D324" s="69" t="s">
        <v>432</v>
      </c>
      <c r="E324" s="14">
        <v>87.036547652516177</v>
      </c>
    </row>
    <row r="325" spans="1:5" ht="23.25" hidden="1" customHeight="1">
      <c r="A325" s="66" t="s">
        <v>395</v>
      </c>
      <c r="B325" s="15" t="s">
        <v>1055</v>
      </c>
      <c r="C325" s="67">
        <f>1+C324</f>
        <v>2</v>
      </c>
      <c r="D325" s="69" t="s">
        <v>433</v>
      </c>
      <c r="E325" s="14">
        <v>11.463780339237188</v>
      </c>
    </row>
    <row r="326" spans="1:5" ht="23.25" hidden="1" customHeight="1">
      <c r="A326" s="66" t="s">
        <v>395</v>
      </c>
      <c r="B326" s="15" t="s">
        <v>1055</v>
      </c>
      <c r="C326" s="67">
        <f>1+C325</f>
        <v>3</v>
      </c>
      <c r="D326" s="69" t="s">
        <v>434</v>
      </c>
      <c r="E326" s="14" t="s">
        <v>2067</v>
      </c>
    </row>
    <row r="327" spans="1:5" ht="23.25" hidden="1" customHeight="1">
      <c r="A327" s="66" t="s">
        <v>395</v>
      </c>
      <c r="B327" s="15" t="s">
        <v>1055</v>
      </c>
      <c r="C327" s="67">
        <f>1+C326</f>
        <v>4</v>
      </c>
      <c r="D327" s="69" t="s">
        <v>435</v>
      </c>
      <c r="E327" s="14">
        <v>358.99269046949684</v>
      </c>
    </row>
    <row r="328" spans="1:5" ht="23.25" hidden="1" customHeight="1">
      <c r="A328" s="66" t="s">
        <v>395</v>
      </c>
      <c r="B328" s="15" t="s">
        <v>1055</v>
      </c>
      <c r="C328" s="67">
        <f>1+C327</f>
        <v>5</v>
      </c>
      <c r="D328" s="69" t="s">
        <v>436</v>
      </c>
      <c r="E328" s="14">
        <v>86.419267172711088</v>
      </c>
    </row>
    <row r="329" spans="1:5" ht="23.25" customHeight="1">
      <c r="A329" s="66" t="s">
        <v>395</v>
      </c>
      <c r="B329" s="15" t="s">
        <v>1056</v>
      </c>
      <c r="C329" s="67"/>
      <c r="D329" s="68" t="s">
        <v>53</v>
      </c>
      <c r="E329" s="14">
        <v>273</v>
      </c>
    </row>
    <row r="330" spans="1:5" ht="23.25" hidden="1" customHeight="1">
      <c r="A330" s="66" t="s">
        <v>395</v>
      </c>
      <c r="B330" s="15" t="s">
        <v>1057</v>
      </c>
      <c r="C330" s="67">
        <v>1</v>
      </c>
      <c r="D330" s="69" t="s">
        <v>437</v>
      </c>
      <c r="E330" s="14">
        <v>84.552931596091213</v>
      </c>
    </row>
    <row r="331" spans="1:5" ht="23.25" hidden="1" customHeight="1">
      <c r="A331" s="66" t="s">
        <v>395</v>
      </c>
      <c r="B331" s="15" t="s">
        <v>1057</v>
      </c>
      <c r="C331" s="67">
        <f>1+C330</f>
        <v>2</v>
      </c>
      <c r="D331" s="69" t="s">
        <v>438</v>
      </c>
      <c r="E331" s="14">
        <v>47.352605863192181</v>
      </c>
    </row>
    <row r="332" spans="1:5" ht="23.25" hidden="1" customHeight="1">
      <c r="A332" s="66" t="s">
        <v>395</v>
      </c>
      <c r="B332" s="15" t="s">
        <v>1057</v>
      </c>
      <c r="C332" s="67">
        <f>1+C331</f>
        <v>3</v>
      </c>
      <c r="D332" s="69" t="s">
        <v>439</v>
      </c>
      <c r="E332" s="14">
        <v>45.944625407166129</v>
      </c>
    </row>
    <row r="333" spans="1:5" ht="23.25" hidden="1" customHeight="1">
      <c r="A333" s="66" t="s">
        <v>395</v>
      </c>
      <c r="B333" s="15" t="s">
        <v>1057</v>
      </c>
      <c r="C333" s="67">
        <f>1+C332</f>
        <v>4</v>
      </c>
      <c r="D333" s="69" t="s">
        <v>440</v>
      </c>
      <c r="E333" s="14">
        <v>95.149837133550506</v>
      </c>
    </row>
    <row r="334" spans="1:5" ht="23.25" customHeight="1">
      <c r="A334" s="66" t="s">
        <v>395</v>
      </c>
      <c r="B334" s="15" t="s">
        <v>1058</v>
      </c>
      <c r="C334" s="67"/>
      <c r="D334" s="68" t="s">
        <v>44</v>
      </c>
      <c r="E334" s="14">
        <v>1402.3901221495291</v>
      </c>
    </row>
    <row r="335" spans="1:5" ht="23.25" hidden="1" customHeight="1">
      <c r="A335" s="66" t="s">
        <v>395</v>
      </c>
      <c r="B335" s="15" t="s">
        <v>1059</v>
      </c>
      <c r="C335" s="67">
        <v>1</v>
      </c>
      <c r="D335" s="69" t="s">
        <v>441</v>
      </c>
      <c r="E335" s="14" t="s">
        <v>2067</v>
      </c>
    </row>
    <row r="336" spans="1:5" ht="23.25" hidden="1" customHeight="1">
      <c r="A336" s="66" t="s">
        <v>395</v>
      </c>
      <c r="B336" s="15" t="s">
        <v>1059</v>
      </c>
      <c r="C336" s="67">
        <f t="shared" ref="C336:C343" si="18">1+C335</f>
        <v>2</v>
      </c>
      <c r="D336" s="69" t="s">
        <v>442</v>
      </c>
      <c r="E336" s="14" t="s">
        <v>2067</v>
      </c>
    </row>
    <row r="337" spans="1:5" ht="23.25" hidden="1" customHeight="1">
      <c r="A337" s="66" t="s">
        <v>395</v>
      </c>
      <c r="B337" s="15" t="s">
        <v>1059</v>
      </c>
      <c r="C337" s="67">
        <f t="shared" si="18"/>
        <v>3</v>
      </c>
      <c r="D337" s="69" t="s">
        <v>443</v>
      </c>
      <c r="E337" s="14" t="s">
        <v>2067</v>
      </c>
    </row>
    <row r="338" spans="1:5" ht="23.25" hidden="1" customHeight="1">
      <c r="A338" s="66" t="s">
        <v>395</v>
      </c>
      <c r="B338" s="15" t="s">
        <v>1059</v>
      </c>
      <c r="C338" s="67">
        <f t="shared" si="18"/>
        <v>4</v>
      </c>
      <c r="D338" s="69" t="s">
        <v>444</v>
      </c>
      <c r="E338" s="14" t="s">
        <v>2067</v>
      </c>
    </row>
    <row r="339" spans="1:5" ht="23.25" hidden="1" customHeight="1">
      <c r="A339" s="66" t="s">
        <v>395</v>
      </c>
      <c r="B339" s="15" t="s">
        <v>1059</v>
      </c>
      <c r="C339" s="67">
        <f t="shared" si="18"/>
        <v>5</v>
      </c>
      <c r="D339" s="69" t="s">
        <v>445</v>
      </c>
      <c r="E339" s="14" t="s">
        <v>2067</v>
      </c>
    </row>
    <row r="340" spans="1:5" ht="23.25" hidden="1" customHeight="1">
      <c r="A340" s="66" t="s">
        <v>395</v>
      </c>
      <c r="B340" s="15" t="s">
        <v>1059</v>
      </c>
      <c r="C340" s="67">
        <f t="shared" si="18"/>
        <v>6</v>
      </c>
      <c r="D340" s="69" t="s">
        <v>446</v>
      </c>
      <c r="E340" s="14" t="s">
        <v>2067</v>
      </c>
    </row>
    <row r="341" spans="1:5" ht="23.25" hidden="1" customHeight="1">
      <c r="A341" s="66" t="s">
        <v>395</v>
      </c>
      <c r="B341" s="15" t="s">
        <v>1059</v>
      </c>
      <c r="C341" s="67">
        <f t="shared" si="18"/>
        <v>7</v>
      </c>
      <c r="D341" s="69" t="s">
        <v>447</v>
      </c>
      <c r="E341" s="14">
        <v>476.2300797942745</v>
      </c>
    </row>
    <row r="342" spans="1:5" ht="23.25" hidden="1" customHeight="1">
      <c r="A342" s="66" t="s">
        <v>395</v>
      </c>
      <c r="B342" s="15" t="s">
        <v>1059</v>
      </c>
      <c r="C342" s="67">
        <f t="shared" si="18"/>
        <v>8</v>
      </c>
      <c r="D342" s="69" t="s">
        <v>448</v>
      </c>
      <c r="E342" s="14">
        <v>472.55371932080317</v>
      </c>
    </row>
    <row r="343" spans="1:5" ht="23.25" hidden="1" customHeight="1">
      <c r="A343" s="66" t="s">
        <v>395</v>
      </c>
      <c r="B343" s="15" t="s">
        <v>1059</v>
      </c>
      <c r="C343" s="67">
        <f t="shared" si="18"/>
        <v>9</v>
      </c>
      <c r="D343" s="69" t="s">
        <v>449</v>
      </c>
      <c r="E343" s="14">
        <v>453.60632303445146</v>
      </c>
    </row>
    <row r="344" spans="1:5" ht="23.25" customHeight="1">
      <c r="A344" s="66" t="s">
        <v>395</v>
      </c>
      <c r="B344" s="15" t="s">
        <v>1060</v>
      </c>
      <c r="C344" s="67"/>
      <c r="D344" s="68" t="s">
        <v>51</v>
      </c>
      <c r="E344" s="14">
        <v>1008</v>
      </c>
    </row>
    <row r="345" spans="1:5" ht="23.25" hidden="1" customHeight="1">
      <c r="A345" s="66" t="s">
        <v>395</v>
      </c>
      <c r="B345" s="15" t="s">
        <v>1061</v>
      </c>
      <c r="C345" s="67">
        <v>1</v>
      </c>
      <c r="D345" s="69" t="s">
        <v>450</v>
      </c>
      <c r="E345" s="14">
        <v>109.08947368421052</v>
      </c>
    </row>
    <row r="346" spans="1:5" ht="23.25" hidden="1" customHeight="1">
      <c r="A346" s="66" t="s">
        <v>395</v>
      </c>
      <c r="B346" s="15" t="s">
        <v>1061</v>
      </c>
      <c r="C346" s="67">
        <f>1+C345</f>
        <v>2</v>
      </c>
      <c r="D346" s="69" t="s">
        <v>451</v>
      </c>
      <c r="E346" s="14">
        <v>86.707894736842107</v>
      </c>
    </row>
    <row r="347" spans="1:5" ht="23.25" hidden="1" customHeight="1">
      <c r="A347" s="66" t="s">
        <v>395</v>
      </c>
      <c r="B347" s="15" t="s">
        <v>1061</v>
      </c>
      <c r="C347" s="67">
        <f>1+C346</f>
        <v>3</v>
      </c>
      <c r="D347" s="69" t="s">
        <v>452</v>
      </c>
      <c r="E347" s="14">
        <v>49.736842105263158</v>
      </c>
    </row>
    <row r="348" spans="1:5" ht="23.25" hidden="1" customHeight="1">
      <c r="A348" s="66" t="s">
        <v>395</v>
      </c>
      <c r="B348" s="15" t="s">
        <v>1061</v>
      </c>
      <c r="C348" s="67">
        <f t="shared" ref="C348:C355" si="19">1+C347</f>
        <v>4</v>
      </c>
      <c r="D348" s="69" t="s">
        <v>453</v>
      </c>
      <c r="E348" s="14">
        <v>32.660526315789468</v>
      </c>
    </row>
    <row r="349" spans="1:5" ht="23.25" hidden="1" customHeight="1">
      <c r="A349" s="66" t="s">
        <v>395</v>
      </c>
      <c r="B349" s="15" t="s">
        <v>1061</v>
      </c>
      <c r="C349" s="67">
        <f t="shared" si="19"/>
        <v>5</v>
      </c>
      <c r="D349" s="69" t="s">
        <v>454</v>
      </c>
      <c r="E349" s="14">
        <v>137.60526315789474</v>
      </c>
    </row>
    <row r="350" spans="1:5" ht="23.25" hidden="1" customHeight="1">
      <c r="A350" s="66" t="s">
        <v>395</v>
      </c>
      <c r="B350" s="15" t="s">
        <v>1061</v>
      </c>
      <c r="C350" s="67">
        <f t="shared" si="19"/>
        <v>6</v>
      </c>
      <c r="D350" s="69" t="s">
        <v>455</v>
      </c>
      <c r="E350" s="14">
        <v>119.36842105263158</v>
      </c>
    </row>
    <row r="351" spans="1:5" ht="23.25" hidden="1" customHeight="1">
      <c r="A351" s="66" t="s">
        <v>395</v>
      </c>
      <c r="B351" s="15" t="s">
        <v>1061</v>
      </c>
      <c r="C351" s="67">
        <f t="shared" si="19"/>
        <v>7</v>
      </c>
      <c r="D351" s="69" t="s">
        <v>456</v>
      </c>
      <c r="E351" s="14">
        <v>16.578947368421051</v>
      </c>
    </row>
    <row r="352" spans="1:5" ht="23.25" hidden="1" customHeight="1">
      <c r="A352" s="66" t="s">
        <v>395</v>
      </c>
      <c r="B352" s="15" t="s">
        <v>1061</v>
      </c>
      <c r="C352" s="67">
        <f t="shared" si="19"/>
        <v>8</v>
      </c>
      <c r="D352" s="69" t="s">
        <v>457</v>
      </c>
      <c r="E352" s="14">
        <v>5.6368421052631579</v>
      </c>
    </row>
    <row r="353" spans="1:5" ht="23.25" hidden="1" customHeight="1">
      <c r="A353" s="66" t="s">
        <v>395</v>
      </c>
      <c r="B353" s="15" t="s">
        <v>1061</v>
      </c>
      <c r="C353" s="67">
        <f t="shared" si="19"/>
        <v>9</v>
      </c>
      <c r="D353" s="69" t="s">
        <v>458</v>
      </c>
      <c r="E353" s="14">
        <v>15.252631578947367</v>
      </c>
    </row>
    <row r="354" spans="1:5" ht="23.25" hidden="1" customHeight="1">
      <c r="A354" s="66" t="s">
        <v>395</v>
      </c>
      <c r="B354" s="15" t="s">
        <v>1061</v>
      </c>
      <c r="C354" s="67">
        <f t="shared" si="19"/>
        <v>10</v>
      </c>
      <c r="D354" s="69" t="s">
        <v>459</v>
      </c>
      <c r="E354" s="14">
        <v>20.060526315789474</v>
      </c>
    </row>
    <row r="355" spans="1:5" ht="23.25" hidden="1" customHeight="1">
      <c r="A355" s="66" t="s">
        <v>395</v>
      </c>
      <c r="B355" s="15" t="s">
        <v>1061</v>
      </c>
      <c r="C355" s="67">
        <f t="shared" si="19"/>
        <v>11</v>
      </c>
      <c r="D355" s="69" t="s">
        <v>460</v>
      </c>
      <c r="E355" s="14">
        <v>415.30263157894734</v>
      </c>
    </row>
    <row r="356" spans="1:5" ht="23.25" customHeight="1">
      <c r="A356" s="66" t="s">
        <v>395</v>
      </c>
      <c r="B356" s="15" t="s">
        <v>1062</v>
      </c>
      <c r="C356" s="67"/>
      <c r="D356" s="68" t="s">
        <v>45</v>
      </c>
      <c r="E356" s="14">
        <v>2109.2146727803251</v>
      </c>
    </row>
    <row r="357" spans="1:5" ht="23.25" hidden="1" customHeight="1">
      <c r="A357" s="66" t="s">
        <v>395</v>
      </c>
      <c r="B357" s="15" t="s">
        <v>145</v>
      </c>
      <c r="C357" s="67">
        <v>1</v>
      </c>
      <c r="D357" s="69" t="s">
        <v>461</v>
      </c>
      <c r="E357" s="14">
        <v>428.97332221759069</v>
      </c>
    </row>
    <row r="358" spans="1:5" ht="23.25" hidden="1" customHeight="1">
      <c r="A358" s="66" t="s">
        <v>395</v>
      </c>
      <c r="B358" s="15" t="s">
        <v>145</v>
      </c>
      <c r="C358" s="67">
        <f t="shared" ref="C358:C364" si="20">1+C357</f>
        <v>2</v>
      </c>
      <c r="D358" s="69" t="s">
        <v>462</v>
      </c>
      <c r="E358" s="14">
        <v>39.102125885785746</v>
      </c>
    </row>
    <row r="359" spans="1:5" ht="23.25" hidden="1" customHeight="1">
      <c r="A359" s="66" t="s">
        <v>395</v>
      </c>
      <c r="B359" s="15" t="s">
        <v>145</v>
      </c>
      <c r="C359" s="67">
        <f t="shared" si="20"/>
        <v>3</v>
      </c>
      <c r="D359" s="69" t="s">
        <v>463</v>
      </c>
      <c r="E359" s="14">
        <v>149.50812838682785</v>
      </c>
    </row>
    <row r="360" spans="1:5" ht="23.25" hidden="1" customHeight="1">
      <c r="A360" s="66" t="s">
        <v>395</v>
      </c>
      <c r="B360" s="15" t="s">
        <v>145</v>
      </c>
      <c r="C360" s="67">
        <f t="shared" si="20"/>
        <v>4</v>
      </c>
      <c r="D360" s="69" t="s">
        <v>464</v>
      </c>
      <c r="E360" s="14">
        <v>81.65443934972906</v>
      </c>
    </row>
    <row r="361" spans="1:5" ht="23.25" hidden="1" customHeight="1">
      <c r="A361" s="66" t="s">
        <v>395</v>
      </c>
      <c r="B361" s="15" t="s">
        <v>145</v>
      </c>
      <c r="C361" s="67">
        <f t="shared" si="20"/>
        <v>5</v>
      </c>
      <c r="D361" s="69" t="s">
        <v>465</v>
      </c>
      <c r="E361" s="14">
        <v>159.85869112130052</v>
      </c>
    </row>
    <row r="362" spans="1:5" ht="23.25" hidden="1" customHeight="1">
      <c r="A362" s="66" t="s">
        <v>395</v>
      </c>
      <c r="B362" s="15" t="s">
        <v>145</v>
      </c>
      <c r="C362" s="67">
        <f t="shared" si="20"/>
        <v>6</v>
      </c>
      <c r="D362" s="69" t="s">
        <v>466</v>
      </c>
      <c r="E362" s="14" t="s">
        <v>2067</v>
      </c>
    </row>
    <row r="363" spans="1:5" ht="23.25" hidden="1" customHeight="1">
      <c r="A363" s="66" t="s">
        <v>395</v>
      </c>
      <c r="B363" s="15" t="s">
        <v>145</v>
      </c>
      <c r="C363" s="67">
        <f t="shared" si="20"/>
        <v>7</v>
      </c>
      <c r="D363" s="69" t="s">
        <v>467</v>
      </c>
      <c r="E363" s="14">
        <v>739.4902042517715</v>
      </c>
    </row>
    <row r="364" spans="1:5" ht="23.25" hidden="1" customHeight="1">
      <c r="A364" s="66" t="s">
        <v>395</v>
      </c>
      <c r="B364" s="15" t="s">
        <v>145</v>
      </c>
      <c r="C364" s="67">
        <f t="shared" si="20"/>
        <v>8</v>
      </c>
      <c r="D364" s="69" t="s">
        <v>468</v>
      </c>
      <c r="E364" s="14">
        <v>510.62776156731968</v>
      </c>
    </row>
    <row r="365" spans="1:5" ht="23.25" customHeight="1">
      <c r="A365" s="66" t="s">
        <v>395</v>
      </c>
      <c r="B365" s="15" t="s">
        <v>1070</v>
      </c>
      <c r="C365" s="67"/>
      <c r="D365" s="68" t="s">
        <v>54</v>
      </c>
      <c r="E365" s="14">
        <v>2411</v>
      </c>
    </row>
    <row r="366" spans="1:5" ht="23.25" hidden="1" customHeight="1">
      <c r="A366" s="66" t="s">
        <v>395</v>
      </c>
      <c r="B366" s="15" t="s">
        <v>155</v>
      </c>
      <c r="C366" s="67">
        <v>1</v>
      </c>
      <c r="D366" s="69" t="s">
        <v>469</v>
      </c>
      <c r="E366" s="14">
        <v>233.08761329305136</v>
      </c>
    </row>
    <row r="367" spans="1:5" ht="23.25" hidden="1" customHeight="1">
      <c r="A367" s="66" t="s">
        <v>395</v>
      </c>
      <c r="B367" s="15" t="s">
        <v>155</v>
      </c>
      <c r="C367" s="67">
        <f>1+C366</f>
        <v>2</v>
      </c>
      <c r="D367" s="69" t="s">
        <v>470</v>
      </c>
      <c r="E367" s="14">
        <v>266.27022490768712</v>
      </c>
    </row>
    <row r="368" spans="1:5" ht="23.25" hidden="1" customHeight="1">
      <c r="A368" s="66" t="s">
        <v>395</v>
      </c>
      <c r="B368" s="15" t="s">
        <v>155</v>
      </c>
      <c r="C368" s="67">
        <f>1+C367</f>
        <v>3</v>
      </c>
      <c r="D368" s="69" t="s">
        <v>471</v>
      </c>
      <c r="E368" s="14">
        <v>249.27425310506879</v>
      </c>
    </row>
    <row r="369" spans="1:5" ht="23.25" hidden="1" customHeight="1">
      <c r="A369" s="66" t="s">
        <v>395</v>
      </c>
      <c r="B369" s="15" t="s">
        <v>155</v>
      </c>
      <c r="C369" s="67">
        <f>1+C368</f>
        <v>4</v>
      </c>
      <c r="D369" s="69" t="s">
        <v>472</v>
      </c>
      <c r="E369" s="14">
        <v>823.09063444108756</v>
      </c>
    </row>
    <row r="370" spans="1:5" ht="23.25" hidden="1" customHeight="1">
      <c r="A370" s="66" t="s">
        <v>395</v>
      </c>
      <c r="B370" s="15" t="s">
        <v>155</v>
      </c>
      <c r="C370" s="67">
        <f>1+C369</f>
        <v>5</v>
      </c>
      <c r="D370" s="69" t="s">
        <v>473</v>
      </c>
      <c r="E370" s="14">
        <v>325.35146022155089</v>
      </c>
    </row>
    <row r="371" spans="1:5" ht="23.25" hidden="1" customHeight="1">
      <c r="A371" s="66" t="s">
        <v>395</v>
      </c>
      <c r="B371" s="15" t="s">
        <v>155</v>
      </c>
      <c r="C371" s="67">
        <f>1+C370</f>
        <v>6</v>
      </c>
      <c r="D371" s="69" t="s">
        <v>474</v>
      </c>
      <c r="E371" s="14">
        <v>513.92581403155418</v>
      </c>
    </row>
    <row r="372" spans="1:5" ht="23.25" customHeight="1">
      <c r="A372" s="66" t="s">
        <v>395</v>
      </c>
      <c r="B372" s="15" t="s">
        <v>1063</v>
      </c>
      <c r="C372" s="67"/>
      <c r="D372" s="68" t="s">
        <v>48</v>
      </c>
      <c r="E372" s="14">
        <v>658</v>
      </c>
    </row>
    <row r="373" spans="1:5" ht="23.25" hidden="1" customHeight="1">
      <c r="A373" s="66" t="s">
        <v>395</v>
      </c>
      <c r="B373" s="15" t="s">
        <v>163</v>
      </c>
      <c r="C373" s="67">
        <v>1</v>
      </c>
      <c r="D373" s="69" t="s">
        <v>475</v>
      </c>
      <c r="E373" s="14">
        <v>156.16238289694931</v>
      </c>
    </row>
    <row r="374" spans="1:5" ht="23.25" hidden="1" customHeight="1">
      <c r="A374" s="66" t="s">
        <v>395</v>
      </c>
      <c r="B374" s="15" t="s">
        <v>163</v>
      </c>
      <c r="C374" s="67">
        <f>1+C373</f>
        <v>2</v>
      </c>
      <c r="D374" s="69" t="s">
        <v>476</v>
      </c>
      <c r="E374" s="14">
        <v>501.83761710305066</v>
      </c>
    </row>
    <row r="375" spans="1:5" ht="23.25" customHeight="1">
      <c r="A375" s="66" t="s">
        <v>395</v>
      </c>
      <c r="B375" s="15" t="s">
        <v>1072</v>
      </c>
      <c r="C375" s="67"/>
      <c r="D375" s="68" t="s">
        <v>56</v>
      </c>
      <c r="E375" s="14">
        <v>736</v>
      </c>
    </row>
    <row r="376" spans="1:5" ht="23.25" hidden="1" customHeight="1">
      <c r="A376" s="66" t="s">
        <v>395</v>
      </c>
      <c r="B376" s="15" t="s">
        <v>176</v>
      </c>
      <c r="C376" s="67">
        <v>1</v>
      </c>
      <c r="D376" s="69" t="s">
        <v>477</v>
      </c>
      <c r="E376" s="14">
        <v>164.54224214311773</v>
      </c>
    </row>
    <row r="377" spans="1:5" ht="23.25" hidden="1" customHeight="1">
      <c r="A377" s="66" t="s">
        <v>395</v>
      </c>
      <c r="B377" s="15" t="s">
        <v>176</v>
      </c>
      <c r="C377" s="67">
        <f>1+C376</f>
        <v>2</v>
      </c>
      <c r="D377" s="69" t="s">
        <v>478</v>
      </c>
      <c r="E377" s="14">
        <v>119.22072236410069</v>
      </c>
    </row>
    <row r="378" spans="1:5" ht="23.25" hidden="1" customHeight="1">
      <c r="A378" s="66" t="s">
        <v>395</v>
      </c>
      <c r="B378" s="15" t="s">
        <v>176</v>
      </c>
      <c r="C378" s="67">
        <f>1+C377</f>
        <v>3</v>
      </c>
      <c r="D378" s="69" t="s">
        <v>479</v>
      </c>
      <c r="E378" s="14">
        <v>102.3426278209204</v>
      </c>
    </row>
    <row r="379" spans="1:5" ht="23.25" hidden="1" customHeight="1">
      <c r="A379" s="66" t="s">
        <v>395</v>
      </c>
      <c r="B379" s="15" t="s">
        <v>176</v>
      </c>
      <c r="C379" s="67">
        <f>1+C378</f>
        <v>4</v>
      </c>
      <c r="D379" s="69" t="s">
        <v>480</v>
      </c>
      <c r="E379" s="14">
        <v>120.85099285974877</v>
      </c>
    </row>
    <row r="380" spans="1:5" ht="23.25" hidden="1" customHeight="1">
      <c r="A380" s="66" t="s">
        <v>395</v>
      </c>
      <c r="B380" s="15" t="s">
        <v>176</v>
      </c>
      <c r="C380" s="67">
        <f>1+C379</f>
        <v>5</v>
      </c>
      <c r="D380" s="69" t="s">
        <v>481</v>
      </c>
      <c r="E380" s="14">
        <v>229.04341481211236</v>
      </c>
    </row>
    <row r="381" spans="1:5" ht="23.25" customHeight="1">
      <c r="A381" s="66" t="s">
        <v>395</v>
      </c>
      <c r="B381" s="15" t="s">
        <v>1064</v>
      </c>
      <c r="C381" s="67"/>
      <c r="D381" s="68" t="s">
        <v>55</v>
      </c>
      <c r="E381" s="14">
        <v>108</v>
      </c>
    </row>
    <row r="382" spans="1:5" ht="23.25" hidden="1" customHeight="1">
      <c r="A382" s="66" t="s">
        <v>395</v>
      </c>
      <c r="B382" s="15" t="s">
        <v>190</v>
      </c>
      <c r="C382" s="67">
        <v>1</v>
      </c>
      <c r="D382" s="69" t="s">
        <v>482</v>
      </c>
      <c r="E382" s="14">
        <v>9.6</v>
      </c>
    </row>
    <row r="383" spans="1:5" ht="23.25" hidden="1" customHeight="1">
      <c r="A383" s="66" t="s">
        <v>395</v>
      </c>
      <c r="B383" s="15" t="s">
        <v>190</v>
      </c>
      <c r="C383" s="67">
        <f>1+C382</f>
        <v>2</v>
      </c>
      <c r="D383" s="69" t="s">
        <v>483</v>
      </c>
      <c r="E383" s="14">
        <v>13.2</v>
      </c>
    </row>
    <row r="384" spans="1:5" ht="23.25" hidden="1" customHeight="1">
      <c r="A384" s="66" t="s">
        <v>395</v>
      </c>
      <c r="B384" s="15" t="s">
        <v>190</v>
      </c>
      <c r="C384" s="67">
        <f>1+C383</f>
        <v>3</v>
      </c>
      <c r="D384" s="69" t="s">
        <v>484</v>
      </c>
      <c r="E384" s="14">
        <v>48</v>
      </c>
    </row>
    <row r="385" spans="1:5" ht="23.25" hidden="1" customHeight="1">
      <c r="A385" s="66" t="s">
        <v>395</v>
      </c>
      <c r="B385" s="15" t="s">
        <v>190</v>
      </c>
      <c r="C385" s="67">
        <f>1+C384</f>
        <v>4</v>
      </c>
      <c r="D385" s="69" t="s">
        <v>485</v>
      </c>
      <c r="E385" s="14">
        <v>37.200000000000003</v>
      </c>
    </row>
    <row r="386" spans="1:5" ht="23.25" customHeight="1">
      <c r="A386" s="66" t="s">
        <v>395</v>
      </c>
      <c r="B386" s="15" t="s">
        <v>1065</v>
      </c>
      <c r="C386" s="67"/>
      <c r="D386" s="68" t="s">
        <v>43</v>
      </c>
      <c r="E386" s="14">
        <v>306.95721393034825</v>
      </c>
    </row>
    <row r="387" spans="1:5" ht="23.25" hidden="1" customHeight="1">
      <c r="A387" s="66" t="s">
        <v>395</v>
      </c>
      <c r="B387" s="15" t="s">
        <v>209</v>
      </c>
      <c r="C387" s="67">
        <v>1</v>
      </c>
      <c r="D387" s="69" t="s">
        <v>486</v>
      </c>
      <c r="E387" s="14">
        <v>77.898507462686567</v>
      </c>
    </row>
    <row r="388" spans="1:5" ht="23.25" hidden="1" customHeight="1" thickBot="1">
      <c r="A388" s="66" t="s">
        <v>395</v>
      </c>
      <c r="B388" s="15" t="s">
        <v>209</v>
      </c>
      <c r="C388" s="67">
        <f t="shared" ref="C388:C394" si="21">1+C387</f>
        <v>2</v>
      </c>
      <c r="D388" s="69" t="s">
        <v>487</v>
      </c>
      <c r="E388" s="14">
        <v>118.70248756218905</v>
      </c>
    </row>
    <row r="389" spans="1:5" ht="23.25" hidden="1" customHeight="1" thickBot="1">
      <c r="A389" s="66" t="s">
        <v>395</v>
      </c>
      <c r="B389" s="15" t="s">
        <v>209</v>
      </c>
      <c r="C389" s="67">
        <f t="shared" si="21"/>
        <v>3</v>
      </c>
      <c r="D389" s="69" t="s">
        <v>488</v>
      </c>
      <c r="E389" s="14">
        <v>50.07761194029851</v>
      </c>
    </row>
    <row r="390" spans="1:5" ht="23.25" hidden="1" customHeight="1" thickBot="1">
      <c r="A390" s="66" t="s">
        <v>395</v>
      </c>
      <c r="B390" s="15" t="s">
        <v>209</v>
      </c>
      <c r="C390" s="67">
        <f t="shared" si="21"/>
        <v>4</v>
      </c>
      <c r="D390" s="69" t="s">
        <v>489</v>
      </c>
      <c r="E390" s="14">
        <v>44.513432835820893</v>
      </c>
    </row>
    <row r="391" spans="1:5" ht="23.25" hidden="1" customHeight="1" thickBot="1">
      <c r="A391" s="66" t="s">
        <v>395</v>
      </c>
      <c r="B391" s="15" t="s">
        <v>209</v>
      </c>
      <c r="C391" s="67">
        <f t="shared" si="21"/>
        <v>5</v>
      </c>
      <c r="D391" s="69" t="s">
        <v>490</v>
      </c>
      <c r="E391" s="14" t="s">
        <v>2067</v>
      </c>
    </row>
    <row r="392" spans="1:5" ht="23.25" hidden="1" customHeight="1" thickBot="1">
      <c r="A392" s="66" t="s">
        <v>395</v>
      </c>
      <c r="B392" s="15" t="s">
        <v>209</v>
      </c>
      <c r="C392" s="67">
        <f t="shared" si="21"/>
        <v>6</v>
      </c>
      <c r="D392" s="69" t="s">
        <v>491</v>
      </c>
      <c r="E392" s="14">
        <v>15.765174129353234</v>
      </c>
    </row>
    <row r="393" spans="1:5" ht="23.25" hidden="1" customHeight="1" thickBot="1">
      <c r="A393" s="66" t="s">
        <v>395</v>
      </c>
      <c r="B393" s="15" t="s">
        <v>209</v>
      </c>
      <c r="C393" s="67">
        <f t="shared" si="21"/>
        <v>7</v>
      </c>
      <c r="D393" s="69" t="s">
        <v>492</v>
      </c>
      <c r="E393" s="14" t="s">
        <v>2067</v>
      </c>
    </row>
    <row r="394" spans="1:5" ht="23.25" hidden="1" customHeight="1" thickBot="1">
      <c r="A394" s="66" t="s">
        <v>395</v>
      </c>
      <c r="B394" s="15" t="s">
        <v>209</v>
      </c>
      <c r="C394" s="67">
        <f t="shared" si="21"/>
        <v>8</v>
      </c>
      <c r="D394" s="69" t="s">
        <v>493</v>
      </c>
      <c r="E394" s="14" t="s">
        <v>2067</v>
      </c>
    </row>
    <row r="395" spans="1:5" ht="23.25" customHeight="1" thickBot="1">
      <c r="A395" s="70" t="s">
        <v>395</v>
      </c>
      <c r="B395" s="71" t="s">
        <v>1066</v>
      </c>
      <c r="C395" s="72"/>
      <c r="D395" s="73" t="s">
        <v>42</v>
      </c>
      <c r="E395" s="37">
        <v>483</v>
      </c>
    </row>
    <row r="396" spans="1:5" ht="15" hidden="1" customHeight="1" thickBot="1">
      <c r="A396" s="74" t="s">
        <v>395</v>
      </c>
      <c r="B396" s="42" t="s">
        <v>221</v>
      </c>
      <c r="C396" s="75">
        <v>1</v>
      </c>
      <c r="D396" s="76" t="s">
        <v>494</v>
      </c>
      <c r="E396" s="44">
        <v>177.24770642201835</v>
      </c>
    </row>
    <row r="397" spans="1:5" ht="15" hidden="1" customHeight="1">
      <c r="A397" s="66" t="s">
        <v>395</v>
      </c>
      <c r="B397" s="15" t="s">
        <v>221</v>
      </c>
      <c r="C397" s="67">
        <f t="shared" ref="C397:C403" si="22">1+C396</f>
        <v>2</v>
      </c>
      <c r="D397" s="69" t="s">
        <v>495</v>
      </c>
      <c r="E397" s="14">
        <v>44.311926605504588</v>
      </c>
    </row>
    <row r="398" spans="1:5" ht="15" hidden="1" customHeight="1">
      <c r="A398" s="66" t="s">
        <v>395</v>
      </c>
      <c r="B398" s="15" t="s">
        <v>221</v>
      </c>
      <c r="C398" s="67">
        <f t="shared" si="22"/>
        <v>3</v>
      </c>
      <c r="D398" s="69" t="s">
        <v>496</v>
      </c>
      <c r="E398" s="14">
        <v>46.970642201834856</v>
      </c>
    </row>
    <row r="399" spans="1:5" ht="15" hidden="1" customHeight="1">
      <c r="A399" s="66" t="s">
        <v>395</v>
      </c>
      <c r="B399" s="15" t="s">
        <v>221</v>
      </c>
      <c r="C399" s="67">
        <f t="shared" si="22"/>
        <v>4</v>
      </c>
      <c r="D399" s="69" t="s">
        <v>497</v>
      </c>
      <c r="E399" s="14">
        <v>44.311926605504588</v>
      </c>
    </row>
    <row r="400" spans="1:5" ht="15" hidden="1" customHeight="1">
      <c r="A400" s="66" t="s">
        <v>395</v>
      </c>
      <c r="B400" s="15" t="s">
        <v>221</v>
      </c>
      <c r="C400" s="67">
        <f t="shared" si="22"/>
        <v>5</v>
      </c>
      <c r="D400" s="69" t="s">
        <v>498</v>
      </c>
      <c r="E400" s="14">
        <v>26.587155963302752</v>
      </c>
    </row>
    <row r="401" spans="1:5" ht="15" hidden="1" customHeight="1">
      <c r="A401" s="66" t="s">
        <v>395</v>
      </c>
      <c r="B401" s="15" t="s">
        <v>221</v>
      </c>
      <c r="C401" s="67">
        <f t="shared" si="22"/>
        <v>6</v>
      </c>
      <c r="D401" s="69" t="s">
        <v>499</v>
      </c>
      <c r="E401" s="14">
        <v>10.6348623853211</v>
      </c>
    </row>
    <row r="402" spans="1:5" ht="15" hidden="1" customHeight="1">
      <c r="A402" s="66" t="s">
        <v>395</v>
      </c>
      <c r="B402" s="15" t="s">
        <v>221</v>
      </c>
      <c r="C402" s="67">
        <f t="shared" si="22"/>
        <v>7</v>
      </c>
      <c r="D402" s="69" t="s">
        <v>500</v>
      </c>
      <c r="E402" s="14">
        <v>88.623853211009177</v>
      </c>
    </row>
    <row r="403" spans="1:5" ht="15" hidden="1" customHeight="1">
      <c r="A403" s="66" t="s">
        <v>395</v>
      </c>
      <c r="B403" s="15" t="s">
        <v>221</v>
      </c>
      <c r="C403" s="67">
        <f t="shared" si="22"/>
        <v>8</v>
      </c>
      <c r="D403" s="69" t="s">
        <v>501</v>
      </c>
      <c r="E403" s="14">
        <v>44.311926605504588</v>
      </c>
    </row>
    <row r="404" spans="1:5" ht="26.25" customHeight="1">
      <c r="A404" s="63" t="s">
        <v>502</v>
      </c>
      <c r="B404" s="38"/>
      <c r="C404" s="64"/>
      <c r="D404" s="65" t="s">
        <v>58</v>
      </c>
      <c r="E404" s="32">
        <v>27575.740246207013</v>
      </c>
    </row>
    <row r="405" spans="1:5" ht="24" customHeight="1">
      <c r="A405" s="66" t="s">
        <v>502</v>
      </c>
      <c r="B405" s="15">
        <v>1</v>
      </c>
      <c r="C405" s="67"/>
      <c r="D405" s="68" t="s">
        <v>59</v>
      </c>
      <c r="E405" s="14">
        <v>1007</v>
      </c>
    </row>
    <row r="406" spans="1:5" ht="24" hidden="1" customHeight="1">
      <c r="A406" s="66" t="s">
        <v>502</v>
      </c>
      <c r="B406" s="15" t="s">
        <v>2</v>
      </c>
      <c r="C406" s="67">
        <v>1</v>
      </c>
      <c r="D406" s="69" t="s">
        <v>503</v>
      </c>
      <c r="E406" s="14">
        <v>65</v>
      </c>
    </row>
    <row r="407" spans="1:5" ht="24" hidden="1" customHeight="1">
      <c r="A407" s="66" t="s">
        <v>502</v>
      </c>
      <c r="B407" s="15" t="s">
        <v>2</v>
      </c>
      <c r="C407" s="67">
        <f t="shared" ref="C407:C415" si="23">1+C406</f>
        <v>2</v>
      </c>
      <c r="D407" s="69" t="s">
        <v>504</v>
      </c>
      <c r="E407" s="14">
        <v>110</v>
      </c>
    </row>
    <row r="408" spans="1:5" ht="24" hidden="1" customHeight="1">
      <c r="A408" s="66" t="s">
        <v>502</v>
      </c>
      <c r="B408" s="15" t="s">
        <v>2</v>
      </c>
      <c r="C408" s="67">
        <f t="shared" si="23"/>
        <v>3</v>
      </c>
      <c r="D408" s="69" t="s">
        <v>505</v>
      </c>
      <c r="E408" s="14">
        <v>105</v>
      </c>
    </row>
    <row r="409" spans="1:5" ht="24" hidden="1" customHeight="1">
      <c r="A409" s="66" t="s">
        <v>502</v>
      </c>
      <c r="B409" s="15" t="s">
        <v>2</v>
      </c>
      <c r="C409" s="67">
        <f t="shared" si="23"/>
        <v>4</v>
      </c>
      <c r="D409" s="69" t="s">
        <v>506</v>
      </c>
      <c r="E409" s="14">
        <v>130</v>
      </c>
    </row>
    <row r="410" spans="1:5" ht="24" hidden="1" customHeight="1">
      <c r="A410" s="66" t="s">
        <v>502</v>
      </c>
      <c r="B410" s="15" t="s">
        <v>2</v>
      </c>
      <c r="C410" s="67">
        <f t="shared" si="23"/>
        <v>5</v>
      </c>
      <c r="D410" s="69" t="s">
        <v>507</v>
      </c>
      <c r="E410" s="14">
        <v>60</v>
      </c>
    </row>
    <row r="411" spans="1:5" ht="24" hidden="1" customHeight="1">
      <c r="A411" s="66" t="s">
        <v>502</v>
      </c>
      <c r="B411" s="15" t="s">
        <v>2</v>
      </c>
      <c r="C411" s="67">
        <f t="shared" si="23"/>
        <v>6</v>
      </c>
      <c r="D411" s="69" t="s">
        <v>508</v>
      </c>
      <c r="E411" s="14">
        <v>50</v>
      </c>
    </row>
    <row r="412" spans="1:5" ht="24" hidden="1" customHeight="1">
      <c r="A412" s="66" t="s">
        <v>502</v>
      </c>
      <c r="B412" s="15" t="s">
        <v>2</v>
      </c>
      <c r="C412" s="67">
        <f t="shared" si="23"/>
        <v>7</v>
      </c>
      <c r="D412" s="69" t="s">
        <v>509</v>
      </c>
      <c r="E412" s="14">
        <v>140</v>
      </c>
    </row>
    <row r="413" spans="1:5" ht="24" hidden="1" customHeight="1">
      <c r="A413" s="66" t="s">
        <v>502</v>
      </c>
      <c r="B413" s="15" t="s">
        <v>2</v>
      </c>
      <c r="C413" s="67">
        <f t="shared" si="23"/>
        <v>8</v>
      </c>
      <c r="D413" s="69" t="s">
        <v>510</v>
      </c>
      <c r="E413" s="14">
        <v>125</v>
      </c>
    </row>
    <row r="414" spans="1:5" ht="24" hidden="1" customHeight="1">
      <c r="A414" s="66" t="s">
        <v>502</v>
      </c>
      <c r="B414" s="15" t="s">
        <v>2</v>
      </c>
      <c r="C414" s="67">
        <f t="shared" si="23"/>
        <v>9</v>
      </c>
      <c r="D414" s="69" t="s">
        <v>511</v>
      </c>
      <c r="E414" s="14">
        <v>120</v>
      </c>
    </row>
    <row r="415" spans="1:5" ht="24" hidden="1" customHeight="1">
      <c r="A415" s="66" t="s">
        <v>502</v>
      </c>
      <c r="B415" s="15" t="s">
        <v>2</v>
      </c>
      <c r="C415" s="67">
        <f t="shared" si="23"/>
        <v>10</v>
      </c>
      <c r="D415" s="69" t="s">
        <v>512</v>
      </c>
      <c r="E415" s="14">
        <v>102</v>
      </c>
    </row>
    <row r="416" spans="1:5" ht="24" customHeight="1">
      <c r="A416" s="66" t="s">
        <v>502</v>
      </c>
      <c r="B416" s="15">
        <f>1+B405</f>
        <v>2</v>
      </c>
      <c r="C416" s="67"/>
      <c r="D416" s="68" t="s">
        <v>60</v>
      </c>
      <c r="E416" s="14">
        <v>9793.9178892861546</v>
      </c>
    </row>
    <row r="417" spans="1:5" ht="24" hidden="1" customHeight="1">
      <c r="A417" s="66" t="s">
        <v>502</v>
      </c>
      <c r="B417" s="15" t="s">
        <v>22</v>
      </c>
      <c r="C417" s="67">
        <v>1</v>
      </c>
      <c r="D417" s="69" t="s">
        <v>513</v>
      </c>
      <c r="E417" s="14">
        <v>353.36374470883163</v>
      </c>
    </row>
    <row r="418" spans="1:5" ht="24" hidden="1" customHeight="1">
      <c r="A418" s="66" t="s">
        <v>502</v>
      </c>
      <c r="B418" s="15" t="s">
        <v>22</v>
      </c>
      <c r="C418" s="67">
        <f t="shared" ref="C418:C437" si="24">1+C417</f>
        <v>2</v>
      </c>
      <c r="D418" s="69" t="s">
        <v>514</v>
      </c>
      <c r="E418" s="14">
        <v>88.340936177207908</v>
      </c>
    </row>
    <row r="419" spans="1:5" ht="24" hidden="1" customHeight="1">
      <c r="A419" s="66" t="s">
        <v>502</v>
      </c>
      <c r="B419" s="15" t="s">
        <v>22</v>
      </c>
      <c r="C419" s="67">
        <f t="shared" si="24"/>
        <v>3</v>
      </c>
      <c r="D419" s="69" t="s">
        <v>515</v>
      </c>
      <c r="E419" s="14">
        <v>19.876710639871778</v>
      </c>
    </row>
    <row r="420" spans="1:5" ht="24" hidden="1" customHeight="1">
      <c r="A420" s="66" t="s">
        <v>502</v>
      </c>
      <c r="B420" s="15" t="s">
        <v>22</v>
      </c>
      <c r="C420" s="67">
        <f t="shared" si="24"/>
        <v>4</v>
      </c>
      <c r="D420" s="69" t="s">
        <v>516</v>
      </c>
      <c r="E420" s="14">
        <v>123.67731064809108</v>
      </c>
    </row>
    <row r="421" spans="1:5" ht="24" hidden="1" customHeight="1">
      <c r="A421" s="66" t="s">
        <v>502</v>
      </c>
      <c r="B421" s="15" t="s">
        <v>22</v>
      </c>
      <c r="C421" s="67">
        <f t="shared" si="24"/>
        <v>5</v>
      </c>
      <c r="D421" s="69" t="s">
        <v>517</v>
      </c>
      <c r="E421" s="14">
        <v>265.0228085316237</v>
      </c>
    </row>
    <row r="422" spans="1:5" ht="24" hidden="1" customHeight="1">
      <c r="A422" s="66" t="s">
        <v>502</v>
      </c>
      <c r="B422" s="15" t="s">
        <v>22</v>
      </c>
      <c r="C422" s="67">
        <f t="shared" si="24"/>
        <v>6</v>
      </c>
      <c r="D422" s="69" t="s">
        <v>518</v>
      </c>
      <c r="E422" s="14">
        <v>530.04561706324739</v>
      </c>
    </row>
    <row r="423" spans="1:5" ht="24" hidden="1" customHeight="1">
      <c r="A423" s="66" t="s">
        <v>502</v>
      </c>
      <c r="B423" s="15" t="s">
        <v>22</v>
      </c>
      <c r="C423" s="67">
        <f t="shared" si="24"/>
        <v>7</v>
      </c>
      <c r="D423" s="69" t="s">
        <v>519</v>
      </c>
      <c r="E423" s="14">
        <v>353.36374470883163</v>
      </c>
    </row>
    <row r="424" spans="1:5" ht="24" hidden="1" customHeight="1">
      <c r="A424" s="66" t="s">
        <v>502</v>
      </c>
      <c r="B424" s="15" t="s">
        <v>22</v>
      </c>
      <c r="C424" s="67">
        <f t="shared" si="24"/>
        <v>8</v>
      </c>
      <c r="D424" s="69" t="s">
        <v>454</v>
      </c>
      <c r="E424" s="14">
        <v>106.0091234126495</v>
      </c>
    </row>
    <row r="425" spans="1:5" ht="24" hidden="1" customHeight="1">
      <c r="A425" s="66" t="s">
        <v>502</v>
      </c>
      <c r="B425" s="15" t="s">
        <v>22</v>
      </c>
      <c r="C425" s="67">
        <f t="shared" si="24"/>
        <v>9</v>
      </c>
      <c r="D425" s="69" t="s">
        <v>520</v>
      </c>
      <c r="E425" s="14">
        <v>353.36374470883163</v>
      </c>
    </row>
    <row r="426" spans="1:5" ht="24" hidden="1" customHeight="1">
      <c r="A426" s="66" t="s">
        <v>502</v>
      </c>
      <c r="B426" s="15" t="s">
        <v>22</v>
      </c>
      <c r="C426" s="67">
        <f t="shared" si="24"/>
        <v>10</v>
      </c>
      <c r="D426" s="69" t="s">
        <v>521</v>
      </c>
      <c r="E426" s="14">
        <v>3.5336374470883163</v>
      </c>
    </row>
    <row r="427" spans="1:5" ht="24" hidden="1" customHeight="1">
      <c r="A427" s="66" t="s">
        <v>502</v>
      </c>
      <c r="B427" s="15" t="s">
        <v>22</v>
      </c>
      <c r="C427" s="67">
        <f t="shared" si="24"/>
        <v>11</v>
      </c>
      <c r="D427" s="69" t="s">
        <v>522</v>
      </c>
      <c r="E427" s="14">
        <v>176.68187235441582</v>
      </c>
    </row>
    <row r="428" spans="1:5" ht="24" hidden="1" customHeight="1">
      <c r="A428" s="66" t="s">
        <v>502</v>
      </c>
      <c r="B428" s="15" t="s">
        <v>22</v>
      </c>
      <c r="C428" s="67">
        <f t="shared" si="24"/>
        <v>12</v>
      </c>
      <c r="D428" s="69" t="s">
        <v>523</v>
      </c>
      <c r="E428" s="14">
        <v>353.36374470883163</v>
      </c>
    </row>
    <row r="429" spans="1:5" ht="24" hidden="1" customHeight="1">
      <c r="A429" s="66" t="s">
        <v>502</v>
      </c>
      <c r="B429" s="15" t="s">
        <v>22</v>
      </c>
      <c r="C429" s="67">
        <f t="shared" si="24"/>
        <v>13</v>
      </c>
      <c r="D429" s="69" t="s">
        <v>524</v>
      </c>
      <c r="E429" s="14">
        <v>353.36374470883163</v>
      </c>
    </row>
    <row r="430" spans="1:5" ht="24" hidden="1" customHeight="1">
      <c r="A430" s="66" t="s">
        <v>502</v>
      </c>
      <c r="B430" s="15" t="s">
        <v>22</v>
      </c>
      <c r="C430" s="67">
        <f t="shared" si="24"/>
        <v>14</v>
      </c>
      <c r="D430" s="69" t="s">
        <v>525</v>
      </c>
      <c r="E430" s="14">
        <v>530.04561706324739</v>
      </c>
    </row>
    <row r="431" spans="1:5" ht="24" hidden="1" customHeight="1">
      <c r="A431" s="66" t="s">
        <v>502</v>
      </c>
      <c r="B431" s="15" t="s">
        <v>22</v>
      </c>
      <c r="C431" s="67">
        <f t="shared" si="24"/>
        <v>15</v>
      </c>
      <c r="D431" s="69" t="s">
        <v>526</v>
      </c>
      <c r="E431" s="14">
        <v>441.70468088603951</v>
      </c>
    </row>
    <row r="432" spans="1:5" ht="24" hidden="1" customHeight="1">
      <c r="A432" s="66" t="s">
        <v>502</v>
      </c>
      <c r="B432" s="15" t="s">
        <v>22</v>
      </c>
      <c r="C432" s="67">
        <f t="shared" si="24"/>
        <v>16</v>
      </c>
      <c r="D432" s="69" t="s">
        <v>527</v>
      </c>
      <c r="E432" s="14">
        <v>618.38655324045533</v>
      </c>
    </row>
    <row r="433" spans="1:5" ht="24" hidden="1" customHeight="1">
      <c r="A433" s="66" t="s">
        <v>502</v>
      </c>
      <c r="B433" s="15" t="s">
        <v>22</v>
      </c>
      <c r="C433" s="67">
        <f t="shared" si="24"/>
        <v>17</v>
      </c>
      <c r="D433" s="69" t="s">
        <v>528</v>
      </c>
      <c r="E433" s="14" t="s">
        <v>2067</v>
      </c>
    </row>
    <row r="434" spans="1:5" ht="24" hidden="1" customHeight="1">
      <c r="A434" s="66" t="s">
        <v>502</v>
      </c>
      <c r="B434" s="15" t="s">
        <v>22</v>
      </c>
      <c r="C434" s="67">
        <f t="shared" si="24"/>
        <v>18</v>
      </c>
      <c r="D434" s="69" t="s">
        <v>529</v>
      </c>
      <c r="E434" s="14">
        <v>706.72748941766326</v>
      </c>
    </row>
    <row r="435" spans="1:5" ht="24" hidden="1" customHeight="1">
      <c r="A435" s="66" t="s">
        <v>502</v>
      </c>
      <c r="B435" s="15" t="s">
        <v>22</v>
      </c>
      <c r="C435" s="67">
        <f t="shared" si="24"/>
        <v>19</v>
      </c>
      <c r="D435" s="69" t="s">
        <v>530</v>
      </c>
      <c r="E435" s="14" t="s">
        <v>2067</v>
      </c>
    </row>
    <row r="436" spans="1:5" ht="24" hidden="1" customHeight="1">
      <c r="A436" s="66" t="s">
        <v>502</v>
      </c>
      <c r="B436" s="15" t="s">
        <v>22</v>
      </c>
      <c r="C436" s="67">
        <f t="shared" si="24"/>
        <v>20</v>
      </c>
      <c r="D436" s="69" t="s">
        <v>531</v>
      </c>
      <c r="E436" s="14">
        <v>883.40936177207902</v>
      </c>
    </row>
    <row r="437" spans="1:5" ht="24" hidden="1" customHeight="1">
      <c r="A437" s="66" t="s">
        <v>502</v>
      </c>
      <c r="B437" s="15" t="s">
        <v>22</v>
      </c>
      <c r="C437" s="67">
        <f t="shared" si="24"/>
        <v>21</v>
      </c>
      <c r="D437" s="69" t="s">
        <v>532</v>
      </c>
      <c r="E437" s="14">
        <v>3533.6374470883161</v>
      </c>
    </row>
    <row r="438" spans="1:5" ht="24" customHeight="1">
      <c r="A438" s="66" t="s">
        <v>502</v>
      </c>
      <c r="B438" s="15">
        <f>1+B416</f>
        <v>3</v>
      </c>
      <c r="C438" s="67"/>
      <c r="D438" s="68" t="s">
        <v>61</v>
      </c>
      <c r="E438" s="14">
        <v>673</v>
      </c>
    </row>
    <row r="439" spans="1:5" ht="24" hidden="1" customHeight="1">
      <c r="A439" s="66" t="s">
        <v>502</v>
      </c>
      <c r="B439" s="15" t="s">
        <v>40</v>
      </c>
      <c r="C439" s="67">
        <v>1</v>
      </c>
      <c r="D439" s="69" t="s">
        <v>533</v>
      </c>
      <c r="E439" s="14">
        <v>57</v>
      </c>
    </row>
    <row r="440" spans="1:5" ht="24" hidden="1" customHeight="1">
      <c r="A440" s="66" t="s">
        <v>502</v>
      </c>
      <c r="B440" s="15" t="s">
        <v>40</v>
      </c>
      <c r="C440" s="67">
        <f t="shared" ref="C440:C445" si="25">1+C439</f>
        <v>2</v>
      </c>
      <c r="D440" s="69" t="s">
        <v>534</v>
      </c>
      <c r="E440" s="14">
        <v>105</v>
      </c>
    </row>
    <row r="441" spans="1:5" ht="24" hidden="1" customHeight="1">
      <c r="A441" s="66" t="s">
        <v>502</v>
      </c>
      <c r="B441" s="15" t="s">
        <v>40</v>
      </c>
      <c r="C441" s="67">
        <f t="shared" si="25"/>
        <v>3</v>
      </c>
      <c r="D441" s="69" t="s">
        <v>535</v>
      </c>
      <c r="E441" s="14">
        <v>91.999999999999986</v>
      </c>
    </row>
    <row r="442" spans="1:5" ht="24" hidden="1" customHeight="1">
      <c r="A442" s="66" t="s">
        <v>502</v>
      </c>
      <c r="B442" s="15" t="s">
        <v>40</v>
      </c>
      <c r="C442" s="67">
        <f t="shared" si="25"/>
        <v>4</v>
      </c>
      <c r="D442" s="69" t="s">
        <v>536</v>
      </c>
      <c r="E442" s="14">
        <v>117.99999999999999</v>
      </c>
    </row>
    <row r="443" spans="1:5" ht="24" hidden="1" customHeight="1">
      <c r="A443" s="66" t="s">
        <v>502</v>
      </c>
      <c r="B443" s="15" t="s">
        <v>40</v>
      </c>
      <c r="C443" s="67">
        <f t="shared" si="25"/>
        <v>5</v>
      </c>
      <c r="D443" s="69" t="s">
        <v>537</v>
      </c>
      <c r="E443" s="14">
        <v>105</v>
      </c>
    </row>
    <row r="444" spans="1:5" ht="24" hidden="1" customHeight="1">
      <c r="A444" s="66" t="s">
        <v>502</v>
      </c>
      <c r="B444" s="15" t="s">
        <v>40</v>
      </c>
      <c r="C444" s="67">
        <f t="shared" si="25"/>
        <v>6</v>
      </c>
      <c r="D444" s="69" t="s">
        <v>538</v>
      </c>
      <c r="E444" s="14">
        <v>166</v>
      </c>
    </row>
    <row r="445" spans="1:5" ht="24" hidden="1" customHeight="1">
      <c r="A445" s="66" t="s">
        <v>502</v>
      </c>
      <c r="B445" s="15" t="s">
        <v>40</v>
      </c>
      <c r="C445" s="67">
        <f t="shared" si="25"/>
        <v>7</v>
      </c>
      <c r="D445" s="69" t="s">
        <v>539</v>
      </c>
      <c r="E445" s="14">
        <v>30</v>
      </c>
    </row>
    <row r="446" spans="1:5" ht="24" customHeight="1">
      <c r="A446" s="66" t="s">
        <v>502</v>
      </c>
      <c r="B446" s="15">
        <f>1+B438</f>
        <v>4</v>
      </c>
      <c r="C446" s="67"/>
      <c r="D446" s="68" t="s">
        <v>62</v>
      </c>
      <c r="E446" s="14">
        <v>1141.2894041678896</v>
      </c>
    </row>
    <row r="447" spans="1:5" ht="24" hidden="1" customHeight="1">
      <c r="A447" s="66" t="s">
        <v>502</v>
      </c>
      <c r="B447" s="15" t="s">
        <v>57</v>
      </c>
      <c r="C447" s="67">
        <v>1</v>
      </c>
      <c r="D447" s="69" t="s">
        <v>1186</v>
      </c>
      <c r="E447" s="14">
        <v>191.42764895802759</v>
      </c>
    </row>
    <row r="448" spans="1:5" ht="24" hidden="1" customHeight="1">
      <c r="A448" s="66" t="s">
        <v>502</v>
      </c>
      <c r="B448" s="15" t="s">
        <v>57</v>
      </c>
      <c r="C448" s="67">
        <f t="shared" ref="C448:C458" si="26">1+C447</f>
        <v>2</v>
      </c>
      <c r="D448" s="69" t="s">
        <v>1187</v>
      </c>
      <c r="E448" s="14">
        <v>11.19459935427062</v>
      </c>
    </row>
    <row r="449" spans="1:5" ht="24" hidden="1" customHeight="1">
      <c r="A449" s="66" t="s">
        <v>502</v>
      </c>
      <c r="B449" s="15" t="s">
        <v>57</v>
      </c>
      <c r="C449" s="67">
        <f t="shared" si="26"/>
        <v>3</v>
      </c>
      <c r="D449" s="69" t="s">
        <v>1188</v>
      </c>
      <c r="E449" s="14">
        <v>159.52304079835633</v>
      </c>
    </row>
    <row r="450" spans="1:5" ht="24" hidden="1" customHeight="1">
      <c r="A450" s="66" t="s">
        <v>502</v>
      </c>
      <c r="B450" s="15" t="s">
        <v>57</v>
      </c>
      <c r="C450" s="67">
        <f t="shared" si="26"/>
        <v>4</v>
      </c>
      <c r="D450" s="69" t="s">
        <v>1189</v>
      </c>
      <c r="E450" s="14">
        <v>191.42764895802759</v>
      </c>
    </row>
    <row r="451" spans="1:5" ht="24" hidden="1" customHeight="1">
      <c r="A451" s="66" t="s">
        <v>502</v>
      </c>
      <c r="B451" s="15" t="s">
        <v>57</v>
      </c>
      <c r="C451" s="67">
        <f t="shared" si="26"/>
        <v>5</v>
      </c>
      <c r="D451" s="69" t="s">
        <v>1190</v>
      </c>
      <c r="E451" s="14">
        <v>131.53654241267978</v>
      </c>
    </row>
    <row r="452" spans="1:5" ht="24" hidden="1" customHeight="1">
      <c r="A452" s="66" t="s">
        <v>502</v>
      </c>
      <c r="B452" s="15" t="s">
        <v>57</v>
      </c>
      <c r="C452" s="67">
        <f t="shared" si="26"/>
        <v>6</v>
      </c>
      <c r="D452" s="69" t="s">
        <v>1191</v>
      </c>
      <c r="E452" s="14">
        <v>124.81978280011742</v>
      </c>
    </row>
    <row r="453" spans="1:5" ht="24" hidden="1" customHeight="1">
      <c r="A453" s="66" t="s">
        <v>502</v>
      </c>
      <c r="B453" s="15" t="s">
        <v>57</v>
      </c>
      <c r="C453" s="67">
        <f t="shared" si="26"/>
        <v>7</v>
      </c>
      <c r="D453" s="69" t="s">
        <v>1192</v>
      </c>
      <c r="E453" s="14" t="s">
        <v>2067</v>
      </c>
    </row>
    <row r="454" spans="1:5" ht="24" hidden="1" customHeight="1">
      <c r="A454" s="66" t="s">
        <v>502</v>
      </c>
      <c r="B454" s="15" t="s">
        <v>57</v>
      </c>
      <c r="C454" s="67">
        <f t="shared" si="26"/>
        <v>8</v>
      </c>
      <c r="D454" s="69" t="s">
        <v>1193</v>
      </c>
      <c r="E454" s="14" t="s">
        <v>2067</v>
      </c>
    </row>
    <row r="455" spans="1:5" ht="24" hidden="1" customHeight="1">
      <c r="A455" s="66" t="s">
        <v>502</v>
      </c>
      <c r="B455" s="15" t="s">
        <v>57</v>
      </c>
      <c r="C455" s="67">
        <f t="shared" si="26"/>
        <v>9</v>
      </c>
      <c r="D455" s="69" t="s">
        <v>1194</v>
      </c>
      <c r="E455" s="14">
        <v>191.42764895802759</v>
      </c>
    </row>
    <row r="456" spans="1:5" ht="24" hidden="1" customHeight="1">
      <c r="A456" s="66" t="s">
        <v>502</v>
      </c>
      <c r="B456" s="15" t="s">
        <v>57</v>
      </c>
      <c r="C456" s="67">
        <f t="shared" si="26"/>
        <v>10</v>
      </c>
      <c r="D456" s="69" t="s">
        <v>1195</v>
      </c>
      <c r="E456" s="14" t="s">
        <v>2067</v>
      </c>
    </row>
    <row r="457" spans="1:5" ht="24" hidden="1" customHeight="1">
      <c r="A457" s="66" t="s">
        <v>502</v>
      </c>
      <c r="B457" s="15" t="s">
        <v>57</v>
      </c>
      <c r="C457" s="67">
        <f t="shared" si="26"/>
        <v>11</v>
      </c>
      <c r="D457" s="69" t="s">
        <v>1196</v>
      </c>
      <c r="E457" s="14" t="s">
        <v>2067</v>
      </c>
    </row>
    <row r="458" spans="1:5" ht="24" hidden="1" customHeight="1">
      <c r="A458" s="66" t="s">
        <v>502</v>
      </c>
      <c r="B458" s="15" t="s">
        <v>57</v>
      </c>
      <c r="C458" s="67">
        <f t="shared" si="26"/>
        <v>12</v>
      </c>
      <c r="D458" s="69" t="s">
        <v>1197</v>
      </c>
      <c r="E458" s="14">
        <v>139.93249192838275</v>
      </c>
    </row>
    <row r="459" spans="1:5" ht="24" customHeight="1">
      <c r="A459" s="66" t="s">
        <v>502</v>
      </c>
      <c r="B459" s="15">
        <f>1+B446</f>
        <v>5</v>
      </c>
      <c r="C459" s="67"/>
      <c r="D459" s="68" t="s">
        <v>63</v>
      </c>
      <c r="E459" s="14">
        <v>525</v>
      </c>
    </row>
    <row r="460" spans="1:5" ht="24" hidden="1" customHeight="1">
      <c r="A460" s="66" t="s">
        <v>502</v>
      </c>
      <c r="B460" s="15" t="s">
        <v>74</v>
      </c>
      <c r="C460" s="67">
        <v>1</v>
      </c>
      <c r="D460" s="69" t="s">
        <v>1073</v>
      </c>
      <c r="E460" s="14">
        <v>205.34274193548387</v>
      </c>
    </row>
    <row r="461" spans="1:5" ht="24" hidden="1" customHeight="1">
      <c r="A461" s="66" t="s">
        <v>502</v>
      </c>
      <c r="B461" s="15" t="s">
        <v>74</v>
      </c>
      <c r="C461" s="67">
        <f>1+C460</f>
        <v>2</v>
      </c>
      <c r="D461" s="69" t="s">
        <v>1074</v>
      </c>
      <c r="E461" s="14">
        <v>91.875</v>
      </c>
    </row>
    <row r="462" spans="1:5" ht="24" hidden="1" customHeight="1">
      <c r="A462" s="66" t="s">
        <v>502</v>
      </c>
      <c r="B462" s="15" t="s">
        <v>74</v>
      </c>
      <c r="C462" s="67">
        <f>1+C461</f>
        <v>3</v>
      </c>
      <c r="D462" s="69" t="s">
        <v>1075</v>
      </c>
      <c r="E462" s="14">
        <v>46.149193548387096</v>
      </c>
    </row>
    <row r="463" spans="1:5" ht="24" hidden="1" customHeight="1">
      <c r="A463" s="66" t="s">
        <v>502</v>
      </c>
      <c r="B463" s="15" t="s">
        <v>74</v>
      </c>
      <c r="C463" s="67">
        <f>1+C462</f>
        <v>4</v>
      </c>
      <c r="D463" s="69" t="s">
        <v>1076</v>
      </c>
      <c r="E463" s="14">
        <v>181.63306451612902</v>
      </c>
    </row>
    <row r="464" spans="1:5" ht="24" customHeight="1">
      <c r="A464" s="66" t="s">
        <v>502</v>
      </c>
      <c r="B464" s="15">
        <f>1+B459</f>
        <v>6</v>
      </c>
      <c r="C464" s="67"/>
      <c r="D464" s="68" t="s">
        <v>64</v>
      </c>
      <c r="E464" s="14">
        <v>574</v>
      </c>
    </row>
    <row r="465" spans="1:5" ht="24" hidden="1" customHeight="1">
      <c r="A465" s="66" t="s">
        <v>502</v>
      </c>
      <c r="B465" s="15">
        <v>6</v>
      </c>
      <c r="C465" s="67">
        <v>1</v>
      </c>
      <c r="D465" s="77" t="s">
        <v>2013</v>
      </c>
      <c r="E465" s="14">
        <v>58.571428571428569</v>
      </c>
    </row>
    <row r="466" spans="1:5" ht="24" hidden="1" customHeight="1">
      <c r="A466" s="66" t="s">
        <v>502</v>
      </c>
      <c r="B466" s="15">
        <v>6</v>
      </c>
      <c r="C466" s="67">
        <f t="shared" ref="C466:C473" si="27">1+C465</f>
        <v>2</v>
      </c>
      <c r="D466" s="77" t="s">
        <v>526</v>
      </c>
      <c r="E466" s="14">
        <v>49.785714285714285</v>
      </c>
    </row>
    <row r="467" spans="1:5" ht="24" hidden="1" customHeight="1">
      <c r="A467" s="66" t="s">
        <v>502</v>
      </c>
      <c r="B467" s="15">
        <v>6</v>
      </c>
      <c r="C467" s="67">
        <f t="shared" si="27"/>
        <v>3</v>
      </c>
      <c r="D467" s="77" t="s">
        <v>2014</v>
      </c>
      <c r="E467" s="14">
        <v>52.714285714285715</v>
      </c>
    </row>
    <row r="468" spans="1:5" ht="24" hidden="1" customHeight="1">
      <c r="A468" s="66" t="s">
        <v>502</v>
      </c>
      <c r="B468" s="15">
        <v>6</v>
      </c>
      <c r="C468" s="67">
        <f t="shared" si="27"/>
        <v>4</v>
      </c>
      <c r="D468" s="77" t="s">
        <v>2015</v>
      </c>
      <c r="E468" s="14">
        <v>43.928571428571431</v>
      </c>
    </row>
    <row r="469" spans="1:5" ht="24" hidden="1" customHeight="1">
      <c r="A469" s="66" t="s">
        <v>502</v>
      </c>
      <c r="B469" s="15">
        <v>6</v>
      </c>
      <c r="C469" s="67">
        <f t="shared" si="27"/>
        <v>5</v>
      </c>
      <c r="D469" s="77" t="s">
        <v>2016</v>
      </c>
      <c r="E469" s="14">
        <v>49.785714285714285</v>
      </c>
    </row>
    <row r="470" spans="1:5" ht="24" hidden="1" customHeight="1">
      <c r="A470" s="66" t="s">
        <v>502</v>
      </c>
      <c r="B470" s="15">
        <v>6</v>
      </c>
      <c r="C470" s="67">
        <f t="shared" si="27"/>
        <v>6</v>
      </c>
      <c r="D470" s="77" t="s">
        <v>2017</v>
      </c>
      <c r="E470" s="14">
        <v>29.285714285714285</v>
      </c>
    </row>
    <row r="471" spans="1:5" ht="24" hidden="1" customHeight="1">
      <c r="A471" s="66" t="s">
        <v>502</v>
      </c>
      <c r="B471" s="15">
        <v>6</v>
      </c>
      <c r="C471" s="67">
        <f t="shared" si="27"/>
        <v>7</v>
      </c>
      <c r="D471" s="77" t="s">
        <v>2018</v>
      </c>
      <c r="E471" s="14">
        <v>87.857142857142861</v>
      </c>
    </row>
    <row r="472" spans="1:5" ht="24" hidden="1" customHeight="1">
      <c r="A472" s="66" t="s">
        <v>502</v>
      </c>
      <c r="B472" s="15">
        <v>6</v>
      </c>
      <c r="C472" s="67">
        <f t="shared" si="27"/>
        <v>8</v>
      </c>
      <c r="D472" s="77" t="s">
        <v>2019</v>
      </c>
      <c r="E472" s="14">
        <v>131.78571428571428</v>
      </c>
    </row>
    <row r="473" spans="1:5" ht="24" hidden="1" customHeight="1">
      <c r="A473" s="66" t="s">
        <v>502</v>
      </c>
      <c r="B473" s="15">
        <v>6</v>
      </c>
      <c r="C473" s="67">
        <f t="shared" si="27"/>
        <v>9</v>
      </c>
      <c r="D473" s="77" t="s">
        <v>2020</v>
      </c>
      <c r="E473" s="14">
        <v>70.285714285714278</v>
      </c>
    </row>
    <row r="474" spans="1:5" ht="24" customHeight="1">
      <c r="A474" s="66" t="s">
        <v>502</v>
      </c>
      <c r="B474" s="15">
        <f>1+B464</f>
        <v>7</v>
      </c>
      <c r="C474" s="67"/>
      <c r="D474" s="68" t="s">
        <v>65</v>
      </c>
      <c r="E474" s="14">
        <v>1220</v>
      </c>
    </row>
    <row r="475" spans="1:5" ht="24" hidden="1" customHeight="1">
      <c r="A475" s="66" t="s">
        <v>502</v>
      </c>
      <c r="B475" s="15" t="s">
        <v>99</v>
      </c>
      <c r="C475" s="67">
        <v>1</v>
      </c>
      <c r="D475" s="69" t="s">
        <v>1198</v>
      </c>
      <c r="E475" s="14">
        <v>158.69918699186994</v>
      </c>
    </row>
    <row r="476" spans="1:5" ht="24" hidden="1" customHeight="1">
      <c r="A476" s="66" t="s">
        <v>502</v>
      </c>
      <c r="B476" s="15" t="s">
        <v>99</v>
      </c>
      <c r="C476" s="67">
        <f t="shared" ref="C476:C483" si="28">1+C475</f>
        <v>2</v>
      </c>
      <c r="D476" s="69" t="s">
        <v>1199</v>
      </c>
      <c r="E476" s="14">
        <v>170.60162601626016</v>
      </c>
    </row>
    <row r="477" spans="1:5" ht="24" hidden="1" customHeight="1">
      <c r="A477" s="66" t="s">
        <v>502</v>
      </c>
      <c r="B477" s="15" t="s">
        <v>99</v>
      </c>
      <c r="C477" s="67">
        <f t="shared" si="28"/>
        <v>3</v>
      </c>
      <c r="D477" s="69" t="s">
        <v>1200</v>
      </c>
      <c r="E477" s="14">
        <v>186.47154471544715</v>
      </c>
    </row>
    <row r="478" spans="1:5" ht="24" hidden="1" customHeight="1">
      <c r="A478" s="66" t="s">
        <v>502</v>
      </c>
      <c r="B478" s="15" t="s">
        <v>99</v>
      </c>
      <c r="C478" s="67">
        <f t="shared" si="28"/>
        <v>4</v>
      </c>
      <c r="D478" s="69" t="s">
        <v>1201</v>
      </c>
      <c r="E478" s="14">
        <v>148.78048780487805</v>
      </c>
    </row>
    <row r="479" spans="1:5" ht="24" hidden="1" customHeight="1">
      <c r="A479" s="66" t="s">
        <v>502</v>
      </c>
      <c r="B479" s="15" t="s">
        <v>99</v>
      </c>
      <c r="C479" s="67">
        <f t="shared" si="28"/>
        <v>5</v>
      </c>
      <c r="D479" s="69" t="s">
        <v>1202</v>
      </c>
      <c r="E479" s="14">
        <v>128.9430894308943</v>
      </c>
    </row>
    <row r="480" spans="1:5" ht="24" hidden="1" customHeight="1">
      <c r="A480" s="66" t="s">
        <v>502</v>
      </c>
      <c r="B480" s="15" t="s">
        <v>99</v>
      </c>
      <c r="C480" s="67">
        <f t="shared" si="28"/>
        <v>6</v>
      </c>
      <c r="D480" s="69" t="s">
        <v>1203</v>
      </c>
      <c r="E480" s="14">
        <v>59.512195121951223</v>
      </c>
    </row>
    <row r="481" spans="1:5" ht="24" hidden="1" customHeight="1">
      <c r="A481" s="66" t="s">
        <v>502</v>
      </c>
      <c r="B481" s="15" t="s">
        <v>99</v>
      </c>
      <c r="C481" s="67">
        <f t="shared" si="28"/>
        <v>7</v>
      </c>
      <c r="D481" s="69" t="s">
        <v>1204</v>
      </c>
      <c r="E481" s="14">
        <v>79.349593495934968</v>
      </c>
    </row>
    <row r="482" spans="1:5" ht="24" hidden="1" customHeight="1">
      <c r="A482" s="66" t="s">
        <v>502</v>
      </c>
      <c r="B482" s="15" t="s">
        <v>99</v>
      </c>
      <c r="C482" s="67">
        <f t="shared" si="28"/>
        <v>8</v>
      </c>
      <c r="D482" s="28" t="s">
        <v>1606</v>
      </c>
      <c r="E482" s="14">
        <v>89.268292682926827</v>
      </c>
    </row>
    <row r="483" spans="1:5" ht="24" hidden="1" customHeight="1">
      <c r="A483" s="66" t="s">
        <v>502</v>
      </c>
      <c r="B483" s="15" t="s">
        <v>99</v>
      </c>
      <c r="C483" s="67">
        <f t="shared" si="28"/>
        <v>9</v>
      </c>
      <c r="D483" s="69" t="s">
        <v>1205</v>
      </c>
      <c r="E483" s="14">
        <v>198.3739837398374</v>
      </c>
    </row>
    <row r="484" spans="1:5" ht="24" customHeight="1">
      <c r="A484" s="66" t="s">
        <v>502</v>
      </c>
      <c r="B484" s="15">
        <f>1+B474</f>
        <v>8</v>
      </c>
      <c r="C484" s="67"/>
      <c r="D484" s="68" t="s">
        <v>66</v>
      </c>
      <c r="E484" s="14">
        <v>409</v>
      </c>
    </row>
    <row r="485" spans="1:5" ht="24" hidden="1" customHeight="1">
      <c r="A485" s="66" t="s">
        <v>502</v>
      </c>
      <c r="B485" s="15" t="s">
        <v>113</v>
      </c>
      <c r="C485" s="67">
        <v>1</v>
      </c>
      <c r="D485" s="69" t="s">
        <v>540</v>
      </c>
      <c r="E485" s="14">
        <v>32.930756843800317</v>
      </c>
    </row>
    <row r="486" spans="1:5" ht="24" hidden="1" customHeight="1">
      <c r="A486" s="66" t="s">
        <v>502</v>
      </c>
      <c r="B486" s="15" t="s">
        <v>113</v>
      </c>
      <c r="C486" s="67">
        <f t="shared" ref="C486:C492" si="29">1+C485</f>
        <v>2</v>
      </c>
      <c r="D486" s="69" t="s">
        <v>541</v>
      </c>
      <c r="E486" s="14">
        <v>49.39613526570048</v>
      </c>
    </row>
    <row r="487" spans="1:5" ht="24" hidden="1" customHeight="1">
      <c r="A487" s="66" t="s">
        <v>502</v>
      </c>
      <c r="B487" s="15" t="s">
        <v>113</v>
      </c>
      <c r="C487" s="67">
        <f t="shared" si="29"/>
        <v>3</v>
      </c>
      <c r="D487" s="69" t="s">
        <v>542</v>
      </c>
      <c r="E487" s="14">
        <v>55.323671497584535</v>
      </c>
    </row>
    <row r="488" spans="1:5" ht="24" hidden="1" customHeight="1">
      <c r="A488" s="66" t="s">
        <v>502</v>
      </c>
      <c r="B488" s="15" t="s">
        <v>113</v>
      </c>
      <c r="C488" s="67">
        <f t="shared" si="29"/>
        <v>4</v>
      </c>
      <c r="D488" s="69" t="s">
        <v>373</v>
      </c>
      <c r="E488" s="14">
        <v>73.764895330112722</v>
      </c>
    </row>
    <row r="489" spans="1:5" ht="24" hidden="1" customHeight="1">
      <c r="A489" s="66" t="s">
        <v>502</v>
      </c>
      <c r="B489" s="15" t="s">
        <v>113</v>
      </c>
      <c r="C489" s="67">
        <f t="shared" si="29"/>
        <v>5</v>
      </c>
      <c r="D489" s="69" t="s">
        <v>543</v>
      </c>
      <c r="E489" s="14">
        <v>59.275362318840585</v>
      </c>
    </row>
    <row r="490" spans="1:5" ht="24" hidden="1" customHeight="1">
      <c r="A490" s="66" t="s">
        <v>502</v>
      </c>
      <c r="B490" s="15" t="s">
        <v>113</v>
      </c>
      <c r="C490" s="67">
        <f t="shared" si="29"/>
        <v>6</v>
      </c>
      <c r="D490" s="69" t="s">
        <v>544</v>
      </c>
      <c r="E490" s="14">
        <v>59.275362318840585</v>
      </c>
    </row>
    <row r="491" spans="1:5" ht="24" hidden="1" customHeight="1">
      <c r="A491" s="66" t="s">
        <v>502</v>
      </c>
      <c r="B491" s="15" t="s">
        <v>113</v>
      </c>
      <c r="C491" s="67">
        <f t="shared" si="29"/>
        <v>7</v>
      </c>
      <c r="D491" s="69" t="s">
        <v>545</v>
      </c>
      <c r="E491" s="14">
        <v>42.809983896940423</v>
      </c>
    </row>
    <row r="492" spans="1:5" ht="24" hidden="1" customHeight="1">
      <c r="A492" s="66" t="s">
        <v>502</v>
      </c>
      <c r="B492" s="15" t="s">
        <v>113</v>
      </c>
      <c r="C492" s="67">
        <f t="shared" si="29"/>
        <v>8</v>
      </c>
      <c r="D492" s="69" t="s">
        <v>546</v>
      </c>
      <c r="E492" s="14">
        <v>36.22383252818036</v>
      </c>
    </row>
    <row r="493" spans="1:5" ht="24" customHeight="1">
      <c r="A493" s="66" t="s">
        <v>502</v>
      </c>
      <c r="B493" s="15">
        <f>1+B484</f>
        <v>9</v>
      </c>
      <c r="C493" s="67"/>
      <c r="D493" s="68" t="s">
        <v>1206</v>
      </c>
      <c r="E493" s="14">
        <v>592</v>
      </c>
    </row>
    <row r="494" spans="1:5" ht="24" hidden="1" customHeight="1">
      <c r="A494" s="66" t="s">
        <v>502</v>
      </c>
      <c r="B494" s="15" t="s">
        <v>131</v>
      </c>
      <c r="C494" s="67">
        <v>1</v>
      </c>
      <c r="D494" s="69" t="s">
        <v>1207</v>
      </c>
      <c r="E494" s="14">
        <v>113.78829095209935</v>
      </c>
    </row>
    <row r="495" spans="1:5" ht="24" hidden="1" customHeight="1">
      <c r="A495" s="66" t="s">
        <v>502</v>
      </c>
      <c r="B495" s="15" t="s">
        <v>131</v>
      </c>
      <c r="C495" s="67">
        <f>1+C494</f>
        <v>2</v>
      </c>
      <c r="D495" s="69" t="s">
        <v>1208</v>
      </c>
      <c r="E495" s="14">
        <v>95.753991720875206</v>
      </c>
    </row>
    <row r="496" spans="1:5" ht="24" hidden="1" customHeight="1">
      <c r="A496" s="66" t="s">
        <v>502</v>
      </c>
      <c r="B496" s="15" t="s">
        <v>131</v>
      </c>
      <c r="C496" s="67">
        <f>1+C495</f>
        <v>3</v>
      </c>
      <c r="D496" s="69" t="s">
        <v>1209</v>
      </c>
      <c r="E496" s="14">
        <v>105.14015375517444</v>
      </c>
    </row>
    <row r="497" spans="1:5" ht="24" hidden="1" customHeight="1">
      <c r="A497" s="66" t="s">
        <v>502</v>
      </c>
      <c r="B497" s="15" t="s">
        <v>131</v>
      </c>
      <c r="C497" s="67">
        <f>1+C496</f>
        <v>4</v>
      </c>
      <c r="D497" s="69" t="s">
        <v>1210</v>
      </c>
      <c r="E497" s="14">
        <v>71.143701951507978</v>
      </c>
    </row>
    <row r="498" spans="1:5" ht="24" hidden="1" customHeight="1">
      <c r="A498" s="66" t="s">
        <v>502</v>
      </c>
      <c r="B498" s="15" t="s">
        <v>131</v>
      </c>
      <c r="C498" s="67">
        <f>1+C497</f>
        <v>5</v>
      </c>
      <c r="D498" s="69" t="s">
        <v>1211</v>
      </c>
      <c r="E498" s="14">
        <v>206.17386162034299</v>
      </c>
    </row>
    <row r="499" spans="1:5" ht="24" customHeight="1">
      <c r="A499" s="66" t="s">
        <v>502</v>
      </c>
      <c r="B499" s="15">
        <f>1+B493</f>
        <v>10</v>
      </c>
      <c r="C499" s="67"/>
      <c r="D499" s="68" t="s">
        <v>67</v>
      </c>
      <c r="E499" s="14">
        <v>1333</v>
      </c>
    </row>
    <row r="500" spans="1:5" ht="24" hidden="1" customHeight="1">
      <c r="A500" s="66" t="s">
        <v>502</v>
      </c>
      <c r="B500" s="27" t="s">
        <v>145</v>
      </c>
      <c r="C500" s="67">
        <v>1</v>
      </c>
      <c r="D500" s="77" t="s">
        <v>370</v>
      </c>
      <c r="E500" s="14">
        <v>294.5</v>
      </c>
    </row>
    <row r="501" spans="1:5" ht="24" hidden="1" customHeight="1">
      <c r="A501" s="66" t="s">
        <v>502</v>
      </c>
      <c r="B501" s="27" t="s">
        <v>145</v>
      </c>
      <c r="C501" s="67">
        <f>1+C500</f>
        <v>2</v>
      </c>
      <c r="D501" s="77" t="s">
        <v>330</v>
      </c>
      <c r="E501" s="14">
        <v>341</v>
      </c>
    </row>
    <row r="502" spans="1:5" ht="24" hidden="1" customHeight="1">
      <c r="A502" s="66" t="s">
        <v>502</v>
      </c>
      <c r="B502" s="27" t="s">
        <v>145</v>
      </c>
      <c r="C502" s="67">
        <f t="shared" ref="C502:C510" si="30">1+C501</f>
        <v>3</v>
      </c>
      <c r="D502" s="77" t="s">
        <v>379</v>
      </c>
      <c r="E502" s="14">
        <v>93</v>
      </c>
    </row>
    <row r="503" spans="1:5" ht="24" hidden="1" customHeight="1">
      <c r="A503" s="66" t="s">
        <v>502</v>
      </c>
      <c r="B503" s="27" t="s">
        <v>145</v>
      </c>
      <c r="C503" s="67">
        <f t="shared" si="30"/>
        <v>4</v>
      </c>
      <c r="D503" s="77" t="s">
        <v>2032</v>
      </c>
      <c r="E503" s="14">
        <v>124</v>
      </c>
    </row>
    <row r="504" spans="1:5" ht="24" hidden="1" customHeight="1">
      <c r="A504" s="66" t="s">
        <v>502</v>
      </c>
      <c r="B504" s="27" t="s">
        <v>145</v>
      </c>
      <c r="C504" s="67">
        <f t="shared" si="30"/>
        <v>5</v>
      </c>
      <c r="D504" s="77" t="s">
        <v>2033</v>
      </c>
      <c r="E504" s="14">
        <v>124</v>
      </c>
    </row>
    <row r="505" spans="1:5" ht="24" hidden="1" customHeight="1">
      <c r="A505" s="66" t="s">
        <v>502</v>
      </c>
      <c r="B505" s="27" t="s">
        <v>145</v>
      </c>
      <c r="C505" s="67">
        <f t="shared" si="30"/>
        <v>6</v>
      </c>
      <c r="D505" s="77" t="s">
        <v>529</v>
      </c>
      <c r="E505" s="14">
        <v>124</v>
      </c>
    </row>
    <row r="506" spans="1:5" ht="24" hidden="1" customHeight="1">
      <c r="A506" s="66" t="s">
        <v>502</v>
      </c>
      <c r="B506" s="27" t="s">
        <v>145</v>
      </c>
      <c r="C506" s="67">
        <f t="shared" si="30"/>
        <v>7</v>
      </c>
      <c r="D506" s="77" t="s">
        <v>2034</v>
      </c>
      <c r="E506" s="14">
        <v>139.5</v>
      </c>
    </row>
    <row r="507" spans="1:5" ht="24" hidden="1" customHeight="1">
      <c r="A507" s="66" t="s">
        <v>502</v>
      </c>
      <c r="B507" s="27" t="s">
        <v>145</v>
      </c>
      <c r="C507" s="67">
        <f t="shared" si="30"/>
        <v>8</v>
      </c>
      <c r="D507" s="77" t="s">
        <v>2035</v>
      </c>
      <c r="E507" s="14">
        <v>124</v>
      </c>
    </row>
    <row r="508" spans="1:5" ht="24" hidden="1" customHeight="1">
      <c r="A508" s="66" t="s">
        <v>502</v>
      </c>
      <c r="B508" s="27" t="s">
        <v>145</v>
      </c>
      <c r="C508" s="67">
        <f t="shared" si="30"/>
        <v>9</v>
      </c>
      <c r="D508" s="77" t="s">
        <v>2036</v>
      </c>
      <c r="E508" s="14">
        <v>294.5</v>
      </c>
    </row>
    <row r="509" spans="1:5" ht="24" hidden="1" customHeight="1">
      <c r="A509" s="66" t="s">
        <v>502</v>
      </c>
      <c r="B509" s="27" t="s">
        <v>145</v>
      </c>
      <c r="C509" s="67">
        <f t="shared" si="30"/>
        <v>10</v>
      </c>
      <c r="D509" s="77" t="s">
        <v>2037</v>
      </c>
      <c r="E509" s="14">
        <v>201.5</v>
      </c>
    </row>
    <row r="510" spans="1:5" ht="24" hidden="1" customHeight="1">
      <c r="A510" s="66" t="s">
        <v>502</v>
      </c>
      <c r="B510" s="27" t="s">
        <v>145</v>
      </c>
      <c r="C510" s="67">
        <f t="shared" si="30"/>
        <v>11</v>
      </c>
      <c r="D510" s="77" t="s">
        <v>2038</v>
      </c>
      <c r="E510" s="14">
        <v>201.5</v>
      </c>
    </row>
    <row r="511" spans="1:5" ht="24" customHeight="1">
      <c r="A511" s="66" t="s">
        <v>502</v>
      </c>
      <c r="B511" s="15">
        <f>1+B499</f>
        <v>11</v>
      </c>
      <c r="C511" s="67"/>
      <c r="D511" s="68" t="s">
        <v>68</v>
      </c>
      <c r="E511" s="14">
        <v>1403</v>
      </c>
    </row>
    <row r="512" spans="1:5" ht="24" hidden="1" customHeight="1">
      <c r="A512" s="66" t="s">
        <v>502</v>
      </c>
      <c r="B512" s="15" t="s">
        <v>155</v>
      </c>
      <c r="C512" s="67">
        <v>1</v>
      </c>
      <c r="D512" s="69" t="s">
        <v>547</v>
      </c>
      <c r="E512" s="14">
        <v>132</v>
      </c>
    </row>
    <row r="513" spans="1:5" ht="24" hidden="1" customHeight="1">
      <c r="A513" s="66" t="s">
        <v>502</v>
      </c>
      <c r="B513" s="15" t="s">
        <v>155</v>
      </c>
      <c r="C513" s="67">
        <f t="shared" ref="C513:C523" si="31">1+C512</f>
        <v>2</v>
      </c>
      <c r="D513" s="69" t="s">
        <v>548</v>
      </c>
      <c r="E513" s="14">
        <v>97</v>
      </c>
    </row>
    <row r="514" spans="1:5" ht="24" hidden="1" customHeight="1">
      <c r="A514" s="66" t="s">
        <v>502</v>
      </c>
      <c r="B514" s="15" t="s">
        <v>155</v>
      </c>
      <c r="C514" s="67">
        <f t="shared" si="31"/>
        <v>3</v>
      </c>
      <c r="D514" s="69" t="s">
        <v>549</v>
      </c>
      <c r="E514" s="14">
        <v>122</v>
      </c>
    </row>
    <row r="515" spans="1:5" ht="24" hidden="1" customHeight="1">
      <c r="A515" s="66" t="s">
        <v>502</v>
      </c>
      <c r="B515" s="15" t="s">
        <v>155</v>
      </c>
      <c r="C515" s="67">
        <f t="shared" si="31"/>
        <v>4</v>
      </c>
      <c r="D515" s="69" t="s">
        <v>550</v>
      </c>
      <c r="E515" s="14">
        <v>133</v>
      </c>
    </row>
    <row r="516" spans="1:5" ht="24" hidden="1" customHeight="1">
      <c r="A516" s="66" t="s">
        <v>502</v>
      </c>
      <c r="B516" s="15" t="s">
        <v>155</v>
      </c>
      <c r="C516" s="67">
        <f t="shared" si="31"/>
        <v>5</v>
      </c>
      <c r="D516" s="69" t="s">
        <v>551</v>
      </c>
      <c r="E516" s="14">
        <v>137</v>
      </c>
    </row>
    <row r="517" spans="1:5" ht="24" hidden="1" customHeight="1">
      <c r="A517" s="66" t="s">
        <v>502</v>
      </c>
      <c r="B517" s="15" t="s">
        <v>155</v>
      </c>
      <c r="C517" s="67">
        <f t="shared" si="31"/>
        <v>6</v>
      </c>
      <c r="D517" s="69" t="s">
        <v>552</v>
      </c>
      <c r="E517" s="14">
        <v>93</v>
      </c>
    </row>
    <row r="518" spans="1:5" ht="24" hidden="1" customHeight="1">
      <c r="A518" s="66" t="s">
        <v>502</v>
      </c>
      <c r="B518" s="15" t="s">
        <v>155</v>
      </c>
      <c r="C518" s="67">
        <f t="shared" si="31"/>
        <v>7</v>
      </c>
      <c r="D518" s="69" t="s">
        <v>553</v>
      </c>
      <c r="E518" s="14">
        <v>97</v>
      </c>
    </row>
    <row r="519" spans="1:5" ht="24" hidden="1" customHeight="1">
      <c r="A519" s="66" t="s">
        <v>502</v>
      </c>
      <c r="B519" s="15" t="s">
        <v>155</v>
      </c>
      <c r="C519" s="67">
        <f t="shared" si="31"/>
        <v>8</v>
      </c>
      <c r="D519" s="69" t="s">
        <v>554</v>
      </c>
      <c r="E519" s="14">
        <v>157</v>
      </c>
    </row>
    <row r="520" spans="1:5" ht="24" hidden="1" customHeight="1">
      <c r="A520" s="66" t="s">
        <v>502</v>
      </c>
      <c r="B520" s="15" t="s">
        <v>155</v>
      </c>
      <c r="C520" s="67">
        <f t="shared" si="31"/>
        <v>9</v>
      </c>
      <c r="D520" s="69" t="s">
        <v>555</v>
      </c>
      <c r="E520" s="14">
        <v>110</v>
      </c>
    </row>
    <row r="521" spans="1:5" ht="24" hidden="1" customHeight="1">
      <c r="A521" s="66" t="s">
        <v>502</v>
      </c>
      <c r="B521" s="15" t="s">
        <v>155</v>
      </c>
      <c r="C521" s="67">
        <f t="shared" si="31"/>
        <v>10</v>
      </c>
      <c r="D521" s="69" t="s">
        <v>556</v>
      </c>
      <c r="E521" s="14">
        <v>94</v>
      </c>
    </row>
    <row r="522" spans="1:5" ht="24" hidden="1" customHeight="1">
      <c r="A522" s="66" t="s">
        <v>502</v>
      </c>
      <c r="B522" s="15" t="s">
        <v>155</v>
      </c>
      <c r="C522" s="67">
        <f t="shared" si="31"/>
        <v>11</v>
      </c>
      <c r="D522" s="69" t="s">
        <v>557</v>
      </c>
      <c r="E522" s="14">
        <v>96</v>
      </c>
    </row>
    <row r="523" spans="1:5" ht="24" hidden="1" customHeight="1">
      <c r="A523" s="66" t="s">
        <v>502</v>
      </c>
      <c r="B523" s="15" t="s">
        <v>155</v>
      </c>
      <c r="C523" s="67">
        <f t="shared" si="31"/>
        <v>12</v>
      </c>
      <c r="D523" s="69" t="s">
        <v>558</v>
      </c>
      <c r="E523" s="14">
        <v>135</v>
      </c>
    </row>
    <row r="524" spans="1:5" ht="24" customHeight="1">
      <c r="A524" s="66" t="s">
        <v>502</v>
      </c>
      <c r="B524" s="15">
        <f>1+B511</f>
        <v>12</v>
      </c>
      <c r="C524" s="67"/>
      <c r="D524" s="68" t="s">
        <v>69</v>
      </c>
      <c r="E524" s="14">
        <v>997.99999999999977</v>
      </c>
    </row>
    <row r="525" spans="1:5" ht="24" hidden="1" customHeight="1">
      <c r="A525" s="66" t="s">
        <v>502</v>
      </c>
      <c r="B525" s="27" t="s">
        <v>163</v>
      </c>
      <c r="C525" s="67">
        <v>1</v>
      </c>
      <c r="D525" s="28" t="s">
        <v>1607</v>
      </c>
      <c r="E525" s="14">
        <v>79.659438605826793</v>
      </c>
    </row>
    <row r="526" spans="1:5" ht="24" hidden="1" customHeight="1">
      <c r="A526" s="66" t="s">
        <v>502</v>
      </c>
      <c r="B526" s="27" t="s">
        <v>163</v>
      </c>
      <c r="C526" s="67">
        <f t="shared" ref="C526:C534" si="32">1+C525</f>
        <v>2</v>
      </c>
      <c r="D526" s="28" t="s">
        <v>1608</v>
      </c>
      <c r="E526" s="14">
        <v>59.744578954370091</v>
      </c>
    </row>
    <row r="527" spans="1:5" ht="24" hidden="1" customHeight="1">
      <c r="A527" s="66" t="s">
        <v>502</v>
      </c>
      <c r="B527" s="27" t="s">
        <v>163</v>
      </c>
      <c r="C527" s="67">
        <f t="shared" si="32"/>
        <v>3</v>
      </c>
      <c r="D527" s="28" t="s">
        <v>1609</v>
      </c>
      <c r="E527" s="14">
        <v>132.76573100971132</v>
      </c>
    </row>
    <row r="528" spans="1:5" ht="24" hidden="1" customHeight="1">
      <c r="A528" s="66" t="s">
        <v>502</v>
      </c>
      <c r="B528" s="27" t="s">
        <v>163</v>
      </c>
      <c r="C528" s="67">
        <f t="shared" si="32"/>
        <v>4</v>
      </c>
      <c r="D528" s="28" t="s">
        <v>332</v>
      </c>
      <c r="E528" s="14">
        <v>92.936011706797927</v>
      </c>
    </row>
    <row r="529" spans="1:5" ht="24" hidden="1" customHeight="1">
      <c r="A529" s="66" t="s">
        <v>502</v>
      </c>
      <c r="B529" s="27" t="s">
        <v>163</v>
      </c>
      <c r="C529" s="67">
        <f t="shared" si="32"/>
        <v>5</v>
      </c>
      <c r="D529" s="28" t="s">
        <v>1610</v>
      </c>
      <c r="E529" s="14">
        <v>159.31887721165359</v>
      </c>
    </row>
    <row r="530" spans="1:5" ht="24" hidden="1" customHeight="1">
      <c r="A530" s="66" t="s">
        <v>502</v>
      </c>
      <c r="B530" s="27" t="s">
        <v>163</v>
      </c>
      <c r="C530" s="67">
        <f t="shared" si="32"/>
        <v>6</v>
      </c>
      <c r="D530" s="28" t="s">
        <v>1611</v>
      </c>
      <c r="E530" s="14">
        <v>132.76573100971132</v>
      </c>
    </row>
    <row r="531" spans="1:5" ht="24" hidden="1" customHeight="1">
      <c r="A531" s="66" t="s">
        <v>502</v>
      </c>
      <c r="B531" s="27" t="s">
        <v>163</v>
      </c>
      <c r="C531" s="67">
        <f t="shared" si="32"/>
        <v>7</v>
      </c>
      <c r="D531" s="28" t="s">
        <v>1612</v>
      </c>
      <c r="E531" s="14">
        <v>139.00572036716775</v>
      </c>
    </row>
    <row r="532" spans="1:5" ht="24" hidden="1" customHeight="1">
      <c r="A532" s="66" t="s">
        <v>502</v>
      </c>
      <c r="B532" s="27" t="s">
        <v>163</v>
      </c>
      <c r="C532" s="67">
        <f t="shared" si="32"/>
        <v>8</v>
      </c>
      <c r="D532" s="28" t="s">
        <v>1613</v>
      </c>
      <c r="E532" s="14">
        <v>99.574298257283473</v>
      </c>
    </row>
    <row r="533" spans="1:5" ht="24" hidden="1" customHeight="1">
      <c r="A533" s="66" t="s">
        <v>502</v>
      </c>
      <c r="B533" s="27" t="s">
        <v>163</v>
      </c>
      <c r="C533" s="67">
        <f t="shared" si="32"/>
        <v>9</v>
      </c>
      <c r="D533" s="28" t="s">
        <v>1614</v>
      </c>
      <c r="E533" s="14">
        <v>99.574298257283473</v>
      </c>
    </row>
    <row r="534" spans="1:5" ht="24" hidden="1" customHeight="1">
      <c r="A534" s="66" t="s">
        <v>502</v>
      </c>
      <c r="B534" s="27" t="s">
        <v>163</v>
      </c>
      <c r="C534" s="67">
        <f t="shared" si="32"/>
        <v>10</v>
      </c>
      <c r="D534" s="28" t="s">
        <v>1615</v>
      </c>
      <c r="E534" s="14">
        <v>2.6553146201942259</v>
      </c>
    </row>
    <row r="535" spans="1:5" ht="24" customHeight="1">
      <c r="A535" s="66" t="s">
        <v>502</v>
      </c>
      <c r="B535" s="15">
        <f>1+B524</f>
        <v>13</v>
      </c>
      <c r="C535" s="67"/>
      <c r="D535" s="68" t="s">
        <v>70</v>
      </c>
      <c r="E535" s="14">
        <v>3615</v>
      </c>
    </row>
    <row r="536" spans="1:5" ht="24" hidden="1" customHeight="1">
      <c r="A536" s="66" t="s">
        <v>502</v>
      </c>
      <c r="B536" s="15" t="s">
        <v>176</v>
      </c>
      <c r="C536" s="67">
        <v>1</v>
      </c>
      <c r="D536" s="69" t="s">
        <v>559</v>
      </c>
      <c r="E536" s="14">
        <v>427.97776442307691</v>
      </c>
    </row>
    <row r="537" spans="1:5" ht="24" hidden="1" customHeight="1">
      <c r="A537" s="66" t="s">
        <v>502</v>
      </c>
      <c r="B537" s="15" t="s">
        <v>176</v>
      </c>
      <c r="C537" s="67">
        <f t="shared" ref="C537:C544" si="33">1+C536</f>
        <v>2</v>
      </c>
      <c r="D537" s="69" t="s">
        <v>560</v>
      </c>
      <c r="E537" s="14">
        <v>39.104567307692307</v>
      </c>
    </row>
    <row r="538" spans="1:5" ht="24" hidden="1" customHeight="1">
      <c r="A538" s="66" t="s">
        <v>502</v>
      </c>
      <c r="B538" s="15" t="s">
        <v>176</v>
      </c>
      <c r="C538" s="67">
        <f t="shared" si="33"/>
        <v>3</v>
      </c>
      <c r="D538" s="69" t="s">
        <v>561</v>
      </c>
      <c r="E538" s="14">
        <v>543.11899038461536</v>
      </c>
    </row>
    <row r="539" spans="1:5" ht="24" hidden="1" customHeight="1">
      <c r="A539" s="66" t="s">
        <v>502</v>
      </c>
      <c r="B539" s="15" t="s">
        <v>176</v>
      </c>
      <c r="C539" s="67">
        <f t="shared" si="33"/>
        <v>4</v>
      </c>
      <c r="D539" s="69" t="s">
        <v>562</v>
      </c>
      <c r="E539" s="14">
        <v>334.56129807692309</v>
      </c>
    </row>
    <row r="540" spans="1:5" ht="24" hidden="1" customHeight="1">
      <c r="A540" s="66" t="s">
        <v>502</v>
      </c>
      <c r="B540" s="15" t="s">
        <v>176</v>
      </c>
      <c r="C540" s="67">
        <f t="shared" si="33"/>
        <v>5</v>
      </c>
      <c r="D540" s="69" t="s">
        <v>563</v>
      </c>
      <c r="E540" s="14">
        <v>499.66947115384619</v>
      </c>
    </row>
    <row r="541" spans="1:5" ht="24" hidden="1" customHeight="1">
      <c r="A541" s="66" t="s">
        <v>502</v>
      </c>
      <c r="B541" s="15" t="s">
        <v>176</v>
      </c>
      <c r="C541" s="67">
        <f t="shared" si="33"/>
        <v>6</v>
      </c>
      <c r="D541" s="69" t="s">
        <v>564</v>
      </c>
      <c r="E541" s="14">
        <v>868.99038461538464</v>
      </c>
    </row>
    <row r="542" spans="1:5" ht="24" hidden="1" customHeight="1">
      <c r="A542" s="66" t="s">
        <v>502</v>
      </c>
      <c r="B542" s="15" t="s">
        <v>176</v>
      </c>
      <c r="C542" s="67">
        <f t="shared" si="33"/>
        <v>7</v>
      </c>
      <c r="D542" s="69" t="s">
        <v>565</v>
      </c>
      <c r="E542" s="14">
        <v>325.87139423076923</v>
      </c>
    </row>
    <row r="543" spans="1:5" ht="24" hidden="1" customHeight="1">
      <c r="A543" s="66" t="s">
        <v>502</v>
      </c>
      <c r="B543" s="15" t="s">
        <v>176</v>
      </c>
      <c r="C543" s="67">
        <f t="shared" si="33"/>
        <v>8</v>
      </c>
      <c r="D543" s="69" t="s">
        <v>566</v>
      </c>
      <c r="E543" s="14">
        <v>115.14122596153845</v>
      </c>
    </row>
    <row r="544" spans="1:5" ht="24" hidden="1" customHeight="1">
      <c r="A544" s="66" t="s">
        <v>502</v>
      </c>
      <c r="B544" s="15" t="s">
        <v>176</v>
      </c>
      <c r="C544" s="67">
        <f t="shared" si="33"/>
        <v>9</v>
      </c>
      <c r="D544" s="69" t="s">
        <v>567</v>
      </c>
      <c r="E544" s="14">
        <v>460.56490384615381</v>
      </c>
    </row>
    <row r="545" spans="1:5" ht="24" customHeight="1">
      <c r="A545" s="66" t="s">
        <v>502</v>
      </c>
      <c r="B545" s="15">
        <f>1+B535</f>
        <v>14</v>
      </c>
      <c r="C545" s="67"/>
      <c r="D545" s="68" t="s">
        <v>71</v>
      </c>
      <c r="E545" s="14">
        <v>579</v>
      </c>
    </row>
    <row r="546" spans="1:5" ht="24" hidden="1" customHeight="1">
      <c r="A546" s="66" t="s">
        <v>502</v>
      </c>
      <c r="B546" s="15" t="s">
        <v>190</v>
      </c>
      <c r="C546" s="67">
        <v>1</v>
      </c>
      <c r="D546" s="69" t="s">
        <v>568</v>
      </c>
      <c r="E546" s="14">
        <v>128</v>
      </c>
    </row>
    <row r="547" spans="1:5" ht="24" hidden="1" customHeight="1">
      <c r="A547" s="66" t="s">
        <v>502</v>
      </c>
      <c r="B547" s="15" t="s">
        <v>190</v>
      </c>
      <c r="C547" s="67">
        <f>1+C546</f>
        <v>2</v>
      </c>
      <c r="D547" s="69" t="s">
        <v>569</v>
      </c>
      <c r="E547" s="14">
        <v>108</v>
      </c>
    </row>
    <row r="548" spans="1:5" ht="24" hidden="1" customHeight="1">
      <c r="A548" s="66" t="s">
        <v>502</v>
      </c>
      <c r="B548" s="15" t="s">
        <v>190</v>
      </c>
      <c r="C548" s="67">
        <f>1+C547</f>
        <v>3</v>
      </c>
      <c r="D548" s="69" t="s">
        <v>570</v>
      </c>
      <c r="E548" s="14">
        <v>135</v>
      </c>
    </row>
    <row r="549" spans="1:5" ht="24" hidden="1" customHeight="1">
      <c r="A549" s="66" t="s">
        <v>502</v>
      </c>
      <c r="B549" s="15" t="s">
        <v>190</v>
      </c>
      <c r="C549" s="67">
        <f>1+C548</f>
        <v>4</v>
      </c>
      <c r="D549" s="69" t="s">
        <v>571</v>
      </c>
      <c r="E549" s="14">
        <v>117</v>
      </c>
    </row>
    <row r="550" spans="1:5" ht="24" hidden="1" customHeight="1">
      <c r="A550" s="66" t="s">
        <v>502</v>
      </c>
      <c r="B550" s="15" t="s">
        <v>190</v>
      </c>
      <c r="C550" s="67">
        <f>1+C549</f>
        <v>5</v>
      </c>
      <c r="D550" s="69" t="s">
        <v>572</v>
      </c>
      <c r="E550" s="14">
        <v>56</v>
      </c>
    </row>
    <row r="551" spans="1:5" ht="24" hidden="1" customHeight="1">
      <c r="A551" s="66" t="s">
        <v>502</v>
      </c>
      <c r="B551" s="15" t="s">
        <v>190</v>
      </c>
      <c r="C551" s="67">
        <f>1+C550</f>
        <v>6</v>
      </c>
      <c r="D551" s="69" t="s">
        <v>573</v>
      </c>
      <c r="E551" s="14">
        <v>35</v>
      </c>
    </row>
    <row r="552" spans="1:5" ht="24" customHeight="1">
      <c r="A552" s="66" t="s">
        <v>502</v>
      </c>
      <c r="B552" s="15">
        <f>1+B545</f>
        <v>15</v>
      </c>
      <c r="C552" s="67"/>
      <c r="D552" s="68" t="s">
        <v>72</v>
      </c>
      <c r="E552" s="14">
        <v>2260.4117406317546</v>
      </c>
    </row>
    <row r="553" spans="1:5" ht="24" hidden="1" customHeight="1">
      <c r="A553" s="66" t="s">
        <v>502</v>
      </c>
      <c r="B553" s="6">
        <v>15</v>
      </c>
      <c r="C553" s="67">
        <v>1</v>
      </c>
      <c r="D553" s="28" t="s">
        <v>1616</v>
      </c>
      <c r="E553" s="14" t="s">
        <v>2067</v>
      </c>
    </row>
    <row r="554" spans="1:5" ht="24" hidden="1" customHeight="1" thickBot="1">
      <c r="A554" s="66" t="s">
        <v>502</v>
      </c>
      <c r="B554" s="6">
        <v>15</v>
      </c>
      <c r="C554" s="67">
        <f>1+C553</f>
        <v>2</v>
      </c>
      <c r="D554" s="28" t="s">
        <v>1617</v>
      </c>
      <c r="E554" s="14">
        <v>259.99598520438894</v>
      </c>
    </row>
    <row r="555" spans="1:5" ht="24" hidden="1" customHeight="1" thickBot="1">
      <c r="A555" s="66" t="s">
        <v>502</v>
      </c>
      <c r="B555" s="6">
        <v>15</v>
      </c>
      <c r="C555" s="67">
        <f t="shared" ref="C555:C568" si="34">1+C554</f>
        <v>3</v>
      </c>
      <c r="D555" s="28" t="s">
        <v>1618</v>
      </c>
      <c r="E555" s="14">
        <v>145.36516744654332</v>
      </c>
    </row>
    <row r="556" spans="1:5" ht="24" hidden="1" customHeight="1" thickBot="1">
      <c r="A556" s="66" t="s">
        <v>502</v>
      </c>
      <c r="B556" s="6">
        <v>15</v>
      </c>
      <c r="C556" s="67">
        <f t="shared" si="34"/>
        <v>4</v>
      </c>
      <c r="D556" s="28" t="s">
        <v>1619</v>
      </c>
      <c r="E556" s="14">
        <v>75.498514681236131</v>
      </c>
    </row>
    <row r="557" spans="1:5" ht="24" hidden="1" customHeight="1" thickBot="1">
      <c r="A557" s="66" t="s">
        <v>502</v>
      </c>
      <c r="B557" s="6">
        <v>15</v>
      </c>
      <c r="C557" s="67">
        <f t="shared" si="34"/>
        <v>5</v>
      </c>
      <c r="D557" s="28" t="s">
        <v>1620</v>
      </c>
      <c r="E557" s="14">
        <v>837.3033644920896</v>
      </c>
    </row>
    <row r="558" spans="1:5" ht="24" hidden="1" customHeight="1" thickBot="1">
      <c r="A558" s="66" t="s">
        <v>502</v>
      </c>
      <c r="B558" s="6">
        <v>15</v>
      </c>
      <c r="C558" s="67">
        <f t="shared" si="34"/>
        <v>6</v>
      </c>
      <c r="D558" s="28" t="s">
        <v>1621</v>
      </c>
      <c r="E558" s="14">
        <v>4.4024879283810261</v>
      </c>
    </row>
    <row r="559" spans="1:5" ht="24" hidden="1" customHeight="1" thickBot="1">
      <c r="A559" s="66" t="s">
        <v>502</v>
      </c>
      <c r="B559" s="6">
        <v>15</v>
      </c>
      <c r="C559" s="67">
        <f t="shared" si="34"/>
        <v>7</v>
      </c>
      <c r="D559" s="28" t="s">
        <v>1622</v>
      </c>
      <c r="E559" s="14">
        <v>25.725481347539692</v>
      </c>
    </row>
    <row r="560" spans="1:5" ht="24" hidden="1" customHeight="1" thickBot="1">
      <c r="A560" s="66" t="s">
        <v>502</v>
      </c>
      <c r="B560" s="6">
        <v>15</v>
      </c>
      <c r="C560" s="67">
        <f t="shared" si="34"/>
        <v>8</v>
      </c>
      <c r="D560" s="28" t="s">
        <v>1623</v>
      </c>
      <c r="E560" s="14">
        <v>365.48956386559462</v>
      </c>
    </row>
    <row r="561" spans="1:5" ht="24" hidden="1" customHeight="1" thickBot="1">
      <c r="A561" s="66" t="s">
        <v>502</v>
      </c>
      <c r="B561" s="6">
        <v>15</v>
      </c>
      <c r="C561" s="67">
        <f t="shared" si="34"/>
        <v>9</v>
      </c>
      <c r="D561" s="28" t="s">
        <v>1624</v>
      </c>
      <c r="E561" s="14">
        <v>54.798514836848362</v>
      </c>
    </row>
    <row r="562" spans="1:5" ht="24" hidden="1" customHeight="1" thickBot="1">
      <c r="A562" s="66" t="s">
        <v>502</v>
      </c>
      <c r="B562" s="6">
        <v>15</v>
      </c>
      <c r="C562" s="67">
        <f t="shared" si="34"/>
        <v>10</v>
      </c>
      <c r="D562" s="28" t="s">
        <v>1625</v>
      </c>
      <c r="E562" s="14">
        <v>27.079454050041786</v>
      </c>
    </row>
    <row r="563" spans="1:5" ht="24" hidden="1" customHeight="1" thickBot="1">
      <c r="A563" s="66" t="s">
        <v>502</v>
      </c>
      <c r="B563" s="6">
        <v>15</v>
      </c>
      <c r="C563" s="67">
        <f t="shared" si="34"/>
        <v>11</v>
      </c>
      <c r="D563" s="28" t="s">
        <v>1626</v>
      </c>
      <c r="E563" s="14">
        <v>35.302969237017663</v>
      </c>
    </row>
    <row r="564" spans="1:5" ht="24" hidden="1" customHeight="1" thickBot="1">
      <c r="A564" s="66" t="s">
        <v>502</v>
      </c>
      <c r="B564" s="6">
        <v>15</v>
      </c>
      <c r="C564" s="67">
        <f t="shared" si="34"/>
        <v>12</v>
      </c>
      <c r="D564" s="28" t="s">
        <v>1627</v>
      </c>
      <c r="E564" s="14">
        <v>246.70545560927638</v>
      </c>
    </row>
    <row r="565" spans="1:5" ht="24" hidden="1" customHeight="1" thickBot="1">
      <c r="A565" s="66" t="s">
        <v>502</v>
      </c>
      <c r="B565" s="6">
        <v>15</v>
      </c>
      <c r="C565" s="67">
        <f t="shared" si="34"/>
        <v>13</v>
      </c>
      <c r="D565" s="28" t="s">
        <v>1628</v>
      </c>
      <c r="E565" s="14">
        <v>182.74478193279731</v>
      </c>
    </row>
    <row r="566" spans="1:5" ht="24" hidden="1" customHeight="1" thickBot="1">
      <c r="A566" s="66" t="s">
        <v>502</v>
      </c>
      <c r="B566" s="6">
        <v>15</v>
      </c>
      <c r="C566" s="67">
        <f t="shared" si="34"/>
        <v>14</v>
      </c>
      <c r="D566" s="28" t="s">
        <v>1629</v>
      </c>
      <c r="E566" s="14" t="s">
        <v>2067</v>
      </c>
    </row>
    <row r="567" spans="1:5" ht="24" hidden="1" customHeight="1" thickBot="1">
      <c r="A567" s="66" t="s">
        <v>502</v>
      </c>
      <c r="B567" s="6">
        <v>15</v>
      </c>
      <c r="C567" s="67">
        <f t="shared" si="34"/>
        <v>15</v>
      </c>
      <c r="D567" s="28" t="s">
        <v>1630</v>
      </c>
      <c r="E567" s="14" t="s">
        <v>2067</v>
      </c>
    </row>
    <row r="568" spans="1:5" ht="24" hidden="1" customHeight="1" thickBot="1">
      <c r="A568" s="66" t="s">
        <v>502</v>
      </c>
      <c r="B568" s="6">
        <v>15</v>
      </c>
      <c r="C568" s="67">
        <f t="shared" si="34"/>
        <v>16</v>
      </c>
      <c r="D568" s="28" t="s">
        <v>1631</v>
      </c>
      <c r="E568" s="14" t="s">
        <v>2067</v>
      </c>
    </row>
    <row r="569" spans="1:5" ht="24" customHeight="1" thickBot="1">
      <c r="A569" s="70" t="s">
        <v>502</v>
      </c>
      <c r="B569" s="71">
        <f>1+B552</f>
        <v>16</v>
      </c>
      <c r="C569" s="72"/>
      <c r="D569" s="73" t="s">
        <v>73</v>
      </c>
      <c r="E569" s="37">
        <v>1452.1212121212122</v>
      </c>
    </row>
    <row r="570" spans="1:5" ht="15" hidden="1" customHeight="1" thickBot="1">
      <c r="A570" s="74" t="s">
        <v>502</v>
      </c>
      <c r="B570" s="42" t="s">
        <v>221</v>
      </c>
      <c r="C570" s="75">
        <v>1</v>
      </c>
      <c r="D570" s="29" t="s">
        <v>574</v>
      </c>
      <c r="E570" s="44">
        <v>217.81818181818181</v>
      </c>
    </row>
    <row r="571" spans="1:5" ht="15" hidden="1" customHeight="1">
      <c r="A571" s="66" t="s">
        <v>502</v>
      </c>
      <c r="B571" s="15" t="s">
        <v>221</v>
      </c>
      <c r="C571" s="67">
        <f t="shared" ref="C571:C583" si="35">1+C570</f>
        <v>2</v>
      </c>
      <c r="D571" s="69" t="s">
        <v>575</v>
      </c>
      <c r="E571" s="14">
        <v>363.03030303030306</v>
      </c>
    </row>
    <row r="572" spans="1:5" ht="15" hidden="1" customHeight="1">
      <c r="A572" s="66" t="s">
        <v>502</v>
      </c>
      <c r="B572" s="15" t="s">
        <v>221</v>
      </c>
      <c r="C572" s="67">
        <f t="shared" si="35"/>
        <v>3</v>
      </c>
      <c r="D572" s="69" t="s">
        <v>576</v>
      </c>
      <c r="E572" s="14">
        <v>145.21212121212122</v>
      </c>
    </row>
    <row r="573" spans="1:5" ht="15" hidden="1" customHeight="1">
      <c r="A573" s="66" t="s">
        <v>502</v>
      </c>
      <c r="B573" s="15" t="s">
        <v>221</v>
      </c>
      <c r="C573" s="67">
        <f t="shared" si="35"/>
        <v>4</v>
      </c>
      <c r="D573" s="69" t="s">
        <v>577</v>
      </c>
      <c r="E573" s="14" t="s">
        <v>2067</v>
      </c>
    </row>
    <row r="574" spans="1:5" ht="15" hidden="1" customHeight="1">
      <c r="A574" s="66" t="s">
        <v>502</v>
      </c>
      <c r="B574" s="15" t="s">
        <v>221</v>
      </c>
      <c r="C574" s="67">
        <f t="shared" si="35"/>
        <v>5</v>
      </c>
      <c r="D574" s="69" t="s">
        <v>578</v>
      </c>
      <c r="E574" s="14">
        <v>145.21212121212122</v>
      </c>
    </row>
    <row r="575" spans="1:5" ht="15" hidden="1" customHeight="1">
      <c r="A575" s="66" t="s">
        <v>502</v>
      </c>
      <c r="B575" s="15" t="s">
        <v>221</v>
      </c>
      <c r="C575" s="67">
        <f t="shared" si="35"/>
        <v>6</v>
      </c>
      <c r="D575" s="69" t="s">
        <v>579</v>
      </c>
      <c r="E575" s="14" t="s">
        <v>2067</v>
      </c>
    </row>
    <row r="576" spans="1:5" ht="15" hidden="1" customHeight="1">
      <c r="A576" s="66" t="s">
        <v>502</v>
      </c>
      <c r="B576" s="15" t="s">
        <v>221</v>
      </c>
      <c r="C576" s="67">
        <f t="shared" si="35"/>
        <v>7</v>
      </c>
      <c r="D576" s="69" t="s">
        <v>580</v>
      </c>
      <c r="E576" s="14">
        <v>363.03030303030306</v>
      </c>
    </row>
    <row r="577" spans="1:5" ht="15" hidden="1" customHeight="1">
      <c r="A577" s="66" t="s">
        <v>502</v>
      </c>
      <c r="B577" s="15" t="s">
        <v>221</v>
      </c>
      <c r="C577" s="67">
        <f t="shared" si="35"/>
        <v>8</v>
      </c>
      <c r="D577" s="69" t="s">
        <v>581</v>
      </c>
      <c r="E577" s="14" t="s">
        <v>2067</v>
      </c>
    </row>
    <row r="578" spans="1:5" ht="15" hidden="1" customHeight="1">
      <c r="A578" s="66" t="s">
        <v>502</v>
      </c>
      <c r="B578" s="15" t="s">
        <v>221</v>
      </c>
      <c r="C578" s="67">
        <f t="shared" si="35"/>
        <v>9</v>
      </c>
      <c r="D578" s="69" t="s">
        <v>582</v>
      </c>
      <c r="E578" s="14" t="s">
        <v>2067</v>
      </c>
    </row>
    <row r="579" spans="1:5" ht="15" hidden="1" customHeight="1">
      <c r="A579" s="66" t="s">
        <v>502</v>
      </c>
      <c r="B579" s="15" t="s">
        <v>221</v>
      </c>
      <c r="C579" s="67">
        <f t="shared" si="35"/>
        <v>10</v>
      </c>
      <c r="D579" s="69" t="s">
        <v>583</v>
      </c>
      <c r="E579" s="14">
        <v>145.21212121212122</v>
      </c>
    </row>
    <row r="580" spans="1:5" ht="15" hidden="1" customHeight="1">
      <c r="A580" s="66" t="s">
        <v>502</v>
      </c>
      <c r="B580" s="15" t="s">
        <v>221</v>
      </c>
      <c r="C580" s="67">
        <f t="shared" si="35"/>
        <v>11</v>
      </c>
      <c r="D580" s="69" t="s">
        <v>584</v>
      </c>
      <c r="E580" s="14" t="s">
        <v>2067</v>
      </c>
    </row>
    <row r="581" spans="1:5" ht="15" hidden="1" customHeight="1">
      <c r="A581" s="66" t="s">
        <v>502</v>
      </c>
      <c r="B581" s="15" t="s">
        <v>221</v>
      </c>
      <c r="C581" s="67">
        <f t="shared" si="35"/>
        <v>12</v>
      </c>
      <c r="D581" s="69" t="s">
        <v>585</v>
      </c>
      <c r="E581" s="14" t="s">
        <v>2067</v>
      </c>
    </row>
    <row r="582" spans="1:5" ht="15" hidden="1" customHeight="1">
      <c r="A582" s="66" t="s">
        <v>502</v>
      </c>
      <c r="B582" s="15" t="s">
        <v>221</v>
      </c>
      <c r="C582" s="67">
        <f t="shared" si="35"/>
        <v>13</v>
      </c>
      <c r="D582" s="69" t="s">
        <v>586</v>
      </c>
      <c r="E582" s="14" t="s">
        <v>2067</v>
      </c>
    </row>
    <row r="583" spans="1:5" ht="15" hidden="1" customHeight="1">
      <c r="A583" s="66" t="s">
        <v>502</v>
      </c>
      <c r="B583" s="15" t="s">
        <v>221</v>
      </c>
      <c r="C583" s="67">
        <f t="shared" si="35"/>
        <v>14</v>
      </c>
      <c r="D583" s="69" t="s">
        <v>587</v>
      </c>
      <c r="E583" s="14">
        <v>72.606060606060609</v>
      </c>
    </row>
    <row r="584" spans="1:5" ht="26.25" customHeight="1">
      <c r="A584" s="63" t="s">
        <v>1053</v>
      </c>
      <c r="B584" s="38"/>
      <c r="C584" s="64"/>
      <c r="D584" s="65" t="s">
        <v>75</v>
      </c>
      <c r="E584" s="32">
        <v>16773</v>
      </c>
    </row>
    <row r="585" spans="1:5" ht="26.25" customHeight="1">
      <c r="A585" s="66" t="s">
        <v>1053</v>
      </c>
      <c r="B585" s="15">
        <v>1</v>
      </c>
      <c r="C585" s="67"/>
      <c r="D585" s="68" t="s">
        <v>76</v>
      </c>
      <c r="E585" s="14">
        <v>1020</v>
      </c>
    </row>
    <row r="586" spans="1:5" ht="26.25" hidden="1" customHeight="1">
      <c r="A586" s="66" t="s">
        <v>74</v>
      </c>
      <c r="B586" s="15">
        <v>1</v>
      </c>
      <c r="C586" s="67">
        <v>1</v>
      </c>
      <c r="D586" s="28" t="s">
        <v>1776</v>
      </c>
      <c r="E586" s="14">
        <v>83.304843304843288</v>
      </c>
    </row>
    <row r="587" spans="1:5" ht="26.25" hidden="1" customHeight="1">
      <c r="A587" s="66" t="s">
        <v>74</v>
      </c>
      <c r="B587" s="15">
        <v>1</v>
      </c>
      <c r="C587" s="67">
        <f t="shared" ref="C587:C597" si="36">1+C586</f>
        <v>2</v>
      </c>
      <c r="D587" s="28" t="s">
        <v>1775</v>
      </c>
      <c r="E587" s="14">
        <v>83.304843304843288</v>
      </c>
    </row>
    <row r="588" spans="1:5" ht="26.25" hidden="1" customHeight="1">
      <c r="A588" s="66" t="s">
        <v>74</v>
      </c>
      <c r="B588" s="15">
        <v>1</v>
      </c>
      <c r="C588" s="67">
        <f t="shared" si="36"/>
        <v>3</v>
      </c>
      <c r="D588" s="28" t="s">
        <v>1777</v>
      </c>
      <c r="E588" s="14">
        <v>73.618233618233603</v>
      </c>
    </row>
    <row r="589" spans="1:5" ht="26.25" hidden="1" customHeight="1">
      <c r="A589" s="66" t="s">
        <v>74</v>
      </c>
      <c r="B589" s="15">
        <v>1</v>
      </c>
      <c r="C589" s="67">
        <f t="shared" si="36"/>
        <v>4</v>
      </c>
      <c r="D589" s="28" t="s">
        <v>1778</v>
      </c>
      <c r="E589" s="14">
        <v>73.618233618233603</v>
      </c>
    </row>
    <row r="590" spans="1:5" ht="26.25" hidden="1" customHeight="1">
      <c r="A590" s="66" t="s">
        <v>74</v>
      </c>
      <c r="B590" s="15">
        <v>1</v>
      </c>
      <c r="C590" s="67">
        <f t="shared" si="36"/>
        <v>5</v>
      </c>
      <c r="D590" s="28" t="s">
        <v>1779</v>
      </c>
      <c r="E590" s="14">
        <v>94.928774928774928</v>
      </c>
    </row>
    <row r="591" spans="1:5" ht="26.25" hidden="1" customHeight="1">
      <c r="A591" s="66" t="s">
        <v>74</v>
      </c>
      <c r="B591" s="15">
        <v>1</v>
      </c>
      <c r="C591" s="67">
        <f t="shared" si="36"/>
        <v>6</v>
      </c>
      <c r="D591" s="28" t="s">
        <v>1780</v>
      </c>
      <c r="E591" s="14">
        <v>86.210826210826198</v>
      </c>
    </row>
    <row r="592" spans="1:5" ht="26.25" hidden="1" customHeight="1">
      <c r="A592" s="66" t="s">
        <v>74</v>
      </c>
      <c r="B592" s="15">
        <v>1</v>
      </c>
      <c r="C592" s="67">
        <f t="shared" si="36"/>
        <v>7</v>
      </c>
      <c r="D592" s="28" t="s">
        <v>1781</v>
      </c>
      <c r="E592" s="14">
        <v>85.242165242165228</v>
      </c>
    </row>
    <row r="593" spans="1:5" ht="26.25" hidden="1" customHeight="1">
      <c r="A593" s="66" t="s">
        <v>74</v>
      </c>
      <c r="B593" s="15">
        <v>1</v>
      </c>
      <c r="C593" s="67">
        <f t="shared" si="36"/>
        <v>8</v>
      </c>
      <c r="D593" s="28" t="s">
        <v>1782</v>
      </c>
      <c r="E593" s="14">
        <v>84.273504273504258</v>
      </c>
    </row>
    <row r="594" spans="1:5" ht="26.25" hidden="1" customHeight="1">
      <c r="A594" s="66" t="s">
        <v>74</v>
      </c>
      <c r="B594" s="15">
        <v>1</v>
      </c>
      <c r="C594" s="67">
        <f t="shared" si="36"/>
        <v>9</v>
      </c>
      <c r="D594" s="28" t="s">
        <v>1783</v>
      </c>
      <c r="E594" s="14">
        <v>76.524216524216513</v>
      </c>
    </row>
    <row r="595" spans="1:5" ht="26.25" hidden="1" customHeight="1">
      <c r="A595" s="66" t="s">
        <v>74</v>
      </c>
      <c r="B595" s="15">
        <v>1</v>
      </c>
      <c r="C595" s="67">
        <f t="shared" si="36"/>
        <v>10</v>
      </c>
      <c r="D595" s="28" t="s">
        <v>1784</v>
      </c>
      <c r="E595" s="14">
        <v>94.928774928774928</v>
      </c>
    </row>
    <row r="596" spans="1:5" ht="26.25" hidden="1" customHeight="1">
      <c r="A596" s="66" t="s">
        <v>74</v>
      </c>
      <c r="B596" s="15">
        <v>1</v>
      </c>
      <c r="C596" s="67">
        <f t="shared" si="36"/>
        <v>11</v>
      </c>
      <c r="D596" s="28" t="s">
        <v>1785</v>
      </c>
      <c r="E596" s="14">
        <v>92.991452991452988</v>
      </c>
    </row>
    <row r="597" spans="1:5" ht="26.25" hidden="1" customHeight="1">
      <c r="A597" s="66" t="s">
        <v>74</v>
      </c>
      <c r="B597" s="15">
        <v>1</v>
      </c>
      <c r="C597" s="67">
        <f t="shared" si="36"/>
        <v>12</v>
      </c>
      <c r="D597" s="28" t="s">
        <v>1786</v>
      </c>
      <c r="E597" s="14">
        <v>91.054131054131048</v>
      </c>
    </row>
    <row r="598" spans="1:5" ht="26.25" customHeight="1">
      <c r="A598" s="66" t="s">
        <v>1053</v>
      </c>
      <c r="B598" s="15">
        <f>1+B585</f>
        <v>2</v>
      </c>
      <c r="C598" s="67"/>
      <c r="D598" s="68" t="s">
        <v>77</v>
      </c>
      <c r="E598" s="14">
        <v>1037</v>
      </c>
    </row>
    <row r="599" spans="1:5" ht="26.25" hidden="1" customHeight="1">
      <c r="A599" s="66" t="s">
        <v>74</v>
      </c>
      <c r="B599" s="15">
        <v>2</v>
      </c>
      <c r="C599" s="67">
        <v>1</v>
      </c>
      <c r="D599" s="28" t="s">
        <v>370</v>
      </c>
      <c r="E599" s="14">
        <v>58.578591780348816</v>
      </c>
    </row>
    <row r="600" spans="1:5" ht="26.25" hidden="1" customHeight="1">
      <c r="A600" s="66" t="s">
        <v>74</v>
      </c>
      <c r="B600" s="15">
        <v>2</v>
      </c>
      <c r="C600" s="67">
        <f>1+C599</f>
        <v>2</v>
      </c>
      <c r="D600" s="28" t="s">
        <v>371</v>
      </c>
      <c r="E600" s="14">
        <v>568.66225608703166</v>
      </c>
    </row>
    <row r="601" spans="1:5" ht="26.25" hidden="1" customHeight="1">
      <c r="A601" s="66" t="s">
        <v>74</v>
      </c>
      <c r="B601" s="15">
        <v>2</v>
      </c>
      <c r="C601" s="67">
        <f>1+C600</f>
        <v>3</v>
      </c>
      <c r="D601" s="28" t="s">
        <v>372</v>
      </c>
      <c r="E601" s="14">
        <v>168.17002676567083</v>
      </c>
    </row>
    <row r="602" spans="1:5" ht="26.25" hidden="1" customHeight="1">
      <c r="A602" s="66" t="s">
        <v>74</v>
      </c>
      <c r="B602" s="15">
        <v>2</v>
      </c>
      <c r="C602" s="67">
        <f>1+C601</f>
        <v>4</v>
      </c>
      <c r="D602" s="28" t="s">
        <v>373</v>
      </c>
      <c r="E602" s="14">
        <v>96.49687014332585</v>
      </c>
    </row>
    <row r="603" spans="1:5" ht="26.25" hidden="1" customHeight="1">
      <c r="A603" s="66" t="s">
        <v>74</v>
      </c>
      <c r="B603" s="15">
        <v>2</v>
      </c>
      <c r="C603" s="67">
        <f>1+C602</f>
        <v>5</v>
      </c>
      <c r="D603" s="28" t="s">
        <v>374</v>
      </c>
      <c r="E603" s="14">
        <v>68.337959765152817</v>
      </c>
    </row>
    <row r="604" spans="1:5" ht="26.25" hidden="1" customHeight="1">
      <c r="A604" s="66" t="s">
        <v>74</v>
      </c>
      <c r="B604" s="15">
        <v>2</v>
      </c>
      <c r="C604" s="67">
        <f>1+C603</f>
        <v>6</v>
      </c>
      <c r="D604" s="28" t="s">
        <v>379</v>
      </c>
      <c r="E604" s="14">
        <v>76.75429545847004</v>
      </c>
    </row>
    <row r="605" spans="1:5" ht="26.25" customHeight="1">
      <c r="A605" s="66" t="s">
        <v>1053</v>
      </c>
      <c r="B605" s="15">
        <f>1+B598</f>
        <v>3</v>
      </c>
      <c r="C605" s="67"/>
      <c r="D605" s="68" t="s">
        <v>78</v>
      </c>
      <c r="E605" s="14">
        <v>1521</v>
      </c>
    </row>
    <row r="606" spans="1:5" ht="26.25" hidden="1" customHeight="1">
      <c r="A606" s="66" t="s">
        <v>1053</v>
      </c>
      <c r="B606" s="15">
        <v>3</v>
      </c>
      <c r="C606" s="67">
        <v>1</v>
      </c>
      <c r="D606" s="28" t="s">
        <v>785</v>
      </c>
      <c r="E606" s="14">
        <v>96.967213114754102</v>
      </c>
    </row>
    <row r="607" spans="1:5" ht="26.25" hidden="1" customHeight="1">
      <c r="A607" s="66" t="s">
        <v>1053</v>
      </c>
      <c r="B607" s="15">
        <v>3</v>
      </c>
      <c r="C607" s="67">
        <f t="shared" ref="C607:C615" si="37">1+C606</f>
        <v>2</v>
      </c>
      <c r="D607" s="28" t="s">
        <v>782</v>
      </c>
      <c r="E607" s="14">
        <v>110.81967213114756</v>
      </c>
    </row>
    <row r="608" spans="1:5" ht="26.25" hidden="1" customHeight="1">
      <c r="A608" s="66" t="s">
        <v>1053</v>
      </c>
      <c r="B608" s="15">
        <v>3</v>
      </c>
      <c r="C608" s="67">
        <f t="shared" si="37"/>
        <v>3</v>
      </c>
      <c r="D608" s="28" t="s">
        <v>781</v>
      </c>
      <c r="E608" s="14">
        <v>914.26229508196718</v>
      </c>
    </row>
    <row r="609" spans="1:5" ht="26.25" hidden="1" customHeight="1">
      <c r="A609" s="66" t="s">
        <v>1053</v>
      </c>
      <c r="B609" s="15">
        <v>3</v>
      </c>
      <c r="C609" s="67">
        <f t="shared" si="37"/>
        <v>4</v>
      </c>
      <c r="D609" s="28" t="s">
        <v>1767</v>
      </c>
      <c r="E609" s="14">
        <v>55.409836065573778</v>
      </c>
    </row>
    <row r="610" spans="1:5" ht="26.25" hidden="1" customHeight="1">
      <c r="A610" s="66" t="s">
        <v>1053</v>
      </c>
      <c r="B610" s="15">
        <v>3</v>
      </c>
      <c r="C610" s="67">
        <f t="shared" si="37"/>
        <v>5</v>
      </c>
      <c r="D610" s="28" t="s">
        <v>1768</v>
      </c>
      <c r="E610" s="14">
        <v>63.721311475409841</v>
      </c>
    </row>
    <row r="611" spans="1:5" ht="26.25" hidden="1" customHeight="1">
      <c r="A611" s="66" t="s">
        <v>1053</v>
      </c>
      <c r="B611" s="15">
        <v>3</v>
      </c>
      <c r="C611" s="67">
        <f t="shared" si="37"/>
        <v>6</v>
      </c>
      <c r="D611" s="28" t="s">
        <v>1769</v>
      </c>
      <c r="E611" s="14">
        <v>132.98360655737704</v>
      </c>
    </row>
    <row r="612" spans="1:5" ht="26.25" hidden="1" customHeight="1">
      <c r="A612" s="66" t="s">
        <v>1053</v>
      </c>
      <c r="B612" s="15">
        <v>3</v>
      </c>
      <c r="C612" s="67">
        <f t="shared" si="37"/>
        <v>7</v>
      </c>
      <c r="D612" s="28" t="s">
        <v>1770</v>
      </c>
      <c r="E612" s="14">
        <v>49.868852459016395</v>
      </c>
    </row>
    <row r="613" spans="1:5" ht="26.25" hidden="1" customHeight="1">
      <c r="A613" s="66" t="s">
        <v>1053</v>
      </c>
      <c r="B613" s="15">
        <v>3</v>
      </c>
      <c r="C613" s="67">
        <f t="shared" si="37"/>
        <v>8</v>
      </c>
      <c r="D613" s="28" t="s">
        <v>1771</v>
      </c>
      <c r="E613" s="14">
        <v>47.098360655737707</v>
      </c>
    </row>
    <row r="614" spans="1:5" ht="26.25" hidden="1" customHeight="1">
      <c r="A614" s="66" t="s">
        <v>1053</v>
      </c>
      <c r="B614" s="15">
        <v>3</v>
      </c>
      <c r="C614" s="67">
        <f t="shared" si="37"/>
        <v>9</v>
      </c>
      <c r="D614" s="28" t="s">
        <v>1772</v>
      </c>
      <c r="E614" s="14">
        <v>24.934426229508198</v>
      </c>
    </row>
    <row r="615" spans="1:5" ht="26.25" hidden="1" customHeight="1">
      <c r="A615" s="66" t="s">
        <v>1053</v>
      </c>
      <c r="B615" s="15">
        <v>3</v>
      </c>
      <c r="C615" s="67">
        <f t="shared" si="37"/>
        <v>10</v>
      </c>
      <c r="D615" s="28" t="s">
        <v>1773</v>
      </c>
      <c r="E615" s="14">
        <v>24.934426229508198</v>
      </c>
    </row>
    <row r="616" spans="1:5" ht="26.25" customHeight="1">
      <c r="A616" s="66" t="s">
        <v>1053</v>
      </c>
      <c r="B616" s="15">
        <f>1+B605</f>
        <v>4</v>
      </c>
      <c r="C616" s="67"/>
      <c r="D616" s="68" t="s">
        <v>79</v>
      </c>
      <c r="E616" s="14">
        <v>564</v>
      </c>
    </row>
    <row r="617" spans="1:5" ht="26.25" hidden="1" customHeight="1">
      <c r="A617" s="66" t="s">
        <v>1053</v>
      </c>
      <c r="B617" s="15">
        <v>4</v>
      </c>
      <c r="C617" s="67">
        <v>1</v>
      </c>
      <c r="D617" s="28" t="s">
        <v>1760</v>
      </c>
      <c r="E617" s="14">
        <v>85.419767441860458</v>
      </c>
    </row>
    <row r="618" spans="1:5" ht="26.25" hidden="1" customHeight="1">
      <c r="A618" s="66" t="s">
        <v>1053</v>
      </c>
      <c r="B618" s="15">
        <v>4</v>
      </c>
      <c r="C618" s="67">
        <f t="shared" ref="C618:C624" si="38">1+C617</f>
        <v>2</v>
      </c>
      <c r="D618" s="28" t="s">
        <v>1761</v>
      </c>
      <c r="E618" s="14">
        <v>40.742441860465121</v>
      </c>
    </row>
    <row r="619" spans="1:5" ht="26.25" hidden="1" customHeight="1">
      <c r="A619" s="66" t="s">
        <v>1053</v>
      </c>
      <c r="B619" s="15">
        <v>4</v>
      </c>
      <c r="C619" s="67">
        <f t="shared" si="38"/>
        <v>3</v>
      </c>
      <c r="D619" s="28" t="s">
        <v>1762</v>
      </c>
      <c r="E619" s="14">
        <v>79.189534883720924</v>
      </c>
    </row>
    <row r="620" spans="1:5" ht="26.25" hidden="1" customHeight="1">
      <c r="A620" s="66" t="s">
        <v>1053</v>
      </c>
      <c r="B620" s="15">
        <v>4</v>
      </c>
      <c r="C620" s="67">
        <f t="shared" si="38"/>
        <v>4</v>
      </c>
      <c r="D620" s="28" t="s">
        <v>1763</v>
      </c>
      <c r="E620" s="14">
        <v>87.715116279069761</v>
      </c>
    </row>
    <row r="621" spans="1:5" ht="26.25" hidden="1" customHeight="1">
      <c r="A621" s="66" t="s">
        <v>1053</v>
      </c>
      <c r="B621" s="15">
        <v>4</v>
      </c>
      <c r="C621" s="67">
        <f t="shared" si="38"/>
        <v>5</v>
      </c>
      <c r="D621" s="28" t="s">
        <v>1764</v>
      </c>
      <c r="E621" s="14">
        <v>60.170930232558142</v>
      </c>
    </row>
    <row r="622" spans="1:5" ht="26.25" hidden="1" customHeight="1">
      <c r="A622" s="66" t="s">
        <v>1053</v>
      </c>
      <c r="B622" s="15">
        <v>4</v>
      </c>
      <c r="C622" s="67">
        <f t="shared" si="38"/>
        <v>6</v>
      </c>
      <c r="D622" s="28" t="s">
        <v>1765</v>
      </c>
      <c r="E622" s="14">
        <v>59.515116279069765</v>
      </c>
    </row>
    <row r="623" spans="1:5" ht="26.25" hidden="1" customHeight="1">
      <c r="A623" s="66" t="s">
        <v>1053</v>
      </c>
      <c r="B623" s="15">
        <v>4</v>
      </c>
      <c r="C623" s="67">
        <f t="shared" si="38"/>
        <v>7</v>
      </c>
      <c r="D623" s="28" t="s">
        <v>1766</v>
      </c>
      <c r="E623" s="14">
        <v>84.272093023255806</v>
      </c>
    </row>
    <row r="624" spans="1:5" ht="26.25" hidden="1" customHeight="1">
      <c r="A624" s="66" t="s">
        <v>1053</v>
      </c>
      <c r="B624" s="15">
        <v>4</v>
      </c>
      <c r="C624" s="67">
        <f t="shared" si="38"/>
        <v>8</v>
      </c>
      <c r="D624" s="28" t="s">
        <v>1774</v>
      </c>
      <c r="E624" s="14">
        <v>66.975000000000009</v>
      </c>
    </row>
    <row r="625" spans="1:5" ht="26.25" customHeight="1">
      <c r="A625" s="66" t="s">
        <v>1053</v>
      </c>
      <c r="B625" s="15">
        <f>1+B616</f>
        <v>5</v>
      </c>
      <c r="C625" s="67"/>
      <c r="D625" s="68" t="s">
        <v>80</v>
      </c>
      <c r="E625" s="14">
        <v>1456</v>
      </c>
    </row>
    <row r="626" spans="1:5" ht="26.25" hidden="1" customHeight="1">
      <c r="A626" s="66" t="s">
        <v>1053</v>
      </c>
      <c r="B626" s="15">
        <v>5</v>
      </c>
      <c r="C626" s="67">
        <v>1</v>
      </c>
      <c r="D626" s="28" t="s">
        <v>1754</v>
      </c>
      <c r="E626" s="14">
        <v>97.326203208556151</v>
      </c>
    </row>
    <row r="627" spans="1:5" ht="26.25" hidden="1" customHeight="1">
      <c r="A627" s="66" t="s">
        <v>1053</v>
      </c>
      <c r="B627" s="15">
        <v>5</v>
      </c>
      <c r="C627" s="67">
        <f t="shared" ref="C627:C637" si="39">1+C626</f>
        <v>2</v>
      </c>
      <c r="D627" s="28" t="s">
        <v>1750</v>
      </c>
      <c r="E627" s="14">
        <v>116.14260249554368</v>
      </c>
    </row>
    <row r="628" spans="1:5" ht="26.25" hidden="1" customHeight="1">
      <c r="A628" s="66" t="s">
        <v>1053</v>
      </c>
      <c r="B628" s="15">
        <v>5</v>
      </c>
      <c r="C628" s="67">
        <f t="shared" si="39"/>
        <v>3</v>
      </c>
      <c r="D628" s="28" t="s">
        <v>748</v>
      </c>
      <c r="E628" s="14">
        <v>145.98930481283423</v>
      </c>
    </row>
    <row r="629" spans="1:5" ht="26.25" hidden="1" customHeight="1">
      <c r="A629" s="66" t="s">
        <v>1053</v>
      </c>
      <c r="B629" s="15">
        <v>5</v>
      </c>
      <c r="C629" s="67">
        <f t="shared" si="39"/>
        <v>4</v>
      </c>
      <c r="D629" s="28" t="s">
        <v>1751</v>
      </c>
      <c r="E629" s="14">
        <v>148.58467023172906</v>
      </c>
    </row>
    <row r="630" spans="1:5" ht="26.25" hidden="1" customHeight="1">
      <c r="A630" s="66" t="s">
        <v>1053</v>
      </c>
      <c r="B630" s="15">
        <v>5</v>
      </c>
      <c r="C630" s="67">
        <f t="shared" si="39"/>
        <v>5</v>
      </c>
      <c r="D630" s="28" t="s">
        <v>1752</v>
      </c>
      <c r="E630" s="14">
        <v>129.11942959001783</v>
      </c>
    </row>
    <row r="631" spans="1:5" ht="26.25" hidden="1" customHeight="1">
      <c r="A631" s="66" t="s">
        <v>1053</v>
      </c>
      <c r="B631" s="15">
        <v>5</v>
      </c>
      <c r="C631" s="67">
        <f t="shared" si="39"/>
        <v>6</v>
      </c>
      <c r="D631" s="28" t="s">
        <v>1544</v>
      </c>
      <c r="E631" s="14">
        <v>96.028520499108723</v>
      </c>
    </row>
    <row r="632" spans="1:5" ht="26.25" hidden="1" customHeight="1">
      <c r="A632" s="66" t="s">
        <v>1053</v>
      </c>
      <c r="B632" s="15">
        <v>5</v>
      </c>
      <c r="C632" s="67">
        <f t="shared" si="39"/>
        <v>7</v>
      </c>
      <c r="D632" s="28" t="s">
        <v>1753</v>
      </c>
      <c r="E632" s="14">
        <v>95.379679144385022</v>
      </c>
    </row>
    <row r="633" spans="1:5" ht="26.25" hidden="1" customHeight="1">
      <c r="A633" s="66" t="s">
        <v>1053</v>
      </c>
      <c r="B633" s="15">
        <v>5</v>
      </c>
      <c r="C633" s="67">
        <f t="shared" si="39"/>
        <v>8</v>
      </c>
      <c r="D633" s="28" t="s">
        <v>1755</v>
      </c>
      <c r="E633" s="14">
        <v>140.14973262032086</v>
      </c>
    </row>
    <row r="634" spans="1:5" ht="26.25" hidden="1" customHeight="1">
      <c r="A634" s="66" t="s">
        <v>1053</v>
      </c>
      <c r="B634" s="15">
        <v>5</v>
      </c>
      <c r="C634" s="67">
        <f t="shared" si="39"/>
        <v>9</v>
      </c>
      <c r="D634" s="28" t="s">
        <v>1756</v>
      </c>
      <c r="E634" s="14">
        <v>130.41711229946523</v>
      </c>
    </row>
    <row r="635" spans="1:5" ht="26.25" hidden="1" customHeight="1">
      <c r="A635" s="66" t="s">
        <v>1053</v>
      </c>
      <c r="B635" s="15">
        <v>5</v>
      </c>
      <c r="C635" s="67">
        <f t="shared" si="39"/>
        <v>10</v>
      </c>
      <c r="D635" s="28" t="s">
        <v>1757</v>
      </c>
      <c r="E635" s="14">
        <v>100.5704099821747</v>
      </c>
    </row>
    <row r="636" spans="1:5" ht="26.25" hidden="1" customHeight="1">
      <c r="A636" s="66" t="s">
        <v>1053</v>
      </c>
      <c r="B636" s="15">
        <v>5</v>
      </c>
      <c r="C636" s="67">
        <f t="shared" si="39"/>
        <v>11</v>
      </c>
      <c r="D636" s="28" t="s">
        <v>1758</v>
      </c>
      <c r="E636" s="14">
        <v>128.47058823529412</v>
      </c>
    </row>
    <row r="637" spans="1:5" ht="26.25" hidden="1" customHeight="1">
      <c r="A637" s="66" t="s">
        <v>1053</v>
      </c>
      <c r="B637" s="15">
        <v>5</v>
      </c>
      <c r="C637" s="67">
        <f t="shared" si="39"/>
        <v>12</v>
      </c>
      <c r="D637" s="28" t="s">
        <v>1759</v>
      </c>
      <c r="E637" s="14">
        <v>127.8217468805704</v>
      </c>
    </row>
    <row r="638" spans="1:5" ht="26.25" customHeight="1">
      <c r="A638" s="66" t="s">
        <v>1053</v>
      </c>
      <c r="B638" s="15">
        <f>1+B625</f>
        <v>6</v>
      </c>
      <c r="C638" s="67"/>
      <c r="D638" s="68" t="s">
        <v>81</v>
      </c>
      <c r="E638" s="14">
        <v>1012</v>
      </c>
    </row>
    <row r="639" spans="1:5" ht="26.25" hidden="1" customHeight="1">
      <c r="A639" s="66" t="s">
        <v>1053</v>
      </c>
      <c r="B639" s="15">
        <v>6</v>
      </c>
      <c r="C639" s="67">
        <v>1</v>
      </c>
      <c r="D639" s="28" t="s">
        <v>1746</v>
      </c>
      <c r="E639" s="14">
        <v>219.46987951807228</v>
      </c>
    </row>
    <row r="640" spans="1:5" ht="26.25" hidden="1" customHeight="1">
      <c r="A640" s="66" t="s">
        <v>1053</v>
      </c>
      <c r="B640" s="15">
        <v>6</v>
      </c>
      <c r="C640" s="67">
        <f>1+C639</f>
        <v>2</v>
      </c>
      <c r="D640" s="28" t="s">
        <v>1747</v>
      </c>
      <c r="E640" s="14">
        <v>250.62918340026772</v>
      </c>
    </row>
    <row r="641" spans="1:5" ht="26.25" hidden="1" customHeight="1">
      <c r="A641" s="66" t="s">
        <v>1053</v>
      </c>
      <c r="B641" s="15">
        <v>6</v>
      </c>
      <c r="C641" s="67">
        <f>1+C640</f>
        <v>3</v>
      </c>
      <c r="D641" s="28" t="s">
        <v>1748</v>
      </c>
      <c r="E641" s="14">
        <v>318.36680053547525</v>
      </c>
    </row>
    <row r="642" spans="1:5" ht="26.25" hidden="1" customHeight="1">
      <c r="A642" s="66" t="s">
        <v>1053</v>
      </c>
      <c r="B642" s="15">
        <v>6</v>
      </c>
      <c r="C642" s="67">
        <f>1+C641</f>
        <v>4</v>
      </c>
      <c r="D642" s="28" t="s">
        <v>1749</v>
      </c>
      <c r="E642" s="14">
        <v>223.53413654618473</v>
      </c>
    </row>
    <row r="643" spans="1:5" ht="26.25" customHeight="1">
      <c r="A643" s="66" t="s">
        <v>1053</v>
      </c>
      <c r="B643" s="15">
        <f>1+B638</f>
        <v>7</v>
      </c>
      <c r="C643" s="67"/>
      <c r="D643" s="68" t="s">
        <v>82</v>
      </c>
      <c r="E643" s="14">
        <v>577</v>
      </c>
    </row>
    <row r="644" spans="1:5" ht="26.25" hidden="1" customHeight="1">
      <c r="A644" s="66" t="s">
        <v>1053</v>
      </c>
      <c r="B644" s="15">
        <v>7</v>
      </c>
      <c r="C644" s="67">
        <v>1</v>
      </c>
      <c r="D644" s="28" t="s">
        <v>370</v>
      </c>
      <c r="E644" s="14">
        <v>62.626628075253251</v>
      </c>
    </row>
    <row r="645" spans="1:5" ht="26.25" hidden="1" customHeight="1">
      <c r="A645" s="66" t="s">
        <v>1053</v>
      </c>
      <c r="B645" s="15">
        <v>7</v>
      </c>
      <c r="C645" s="67">
        <f t="shared" ref="C645:C651" si="40">1+C644</f>
        <v>2</v>
      </c>
      <c r="D645" s="28" t="s">
        <v>371</v>
      </c>
      <c r="E645" s="14">
        <v>100.20260492040521</v>
      </c>
    </row>
    <row r="646" spans="1:5" ht="26.25" hidden="1" customHeight="1">
      <c r="A646" s="66" t="s">
        <v>1053</v>
      </c>
      <c r="B646" s="15">
        <v>7</v>
      </c>
      <c r="C646" s="67">
        <f t="shared" si="40"/>
        <v>3</v>
      </c>
      <c r="D646" s="28" t="s">
        <v>372</v>
      </c>
      <c r="E646" s="14">
        <v>70.976845151953682</v>
      </c>
    </row>
    <row r="647" spans="1:5" ht="26.25" hidden="1" customHeight="1">
      <c r="A647" s="66" t="s">
        <v>1053</v>
      </c>
      <c r="B647" s="15">
        <v>7</v>
      </c>
      <c r="C647" s="67">
        <f t="shared" si="40"/>
        <v>4</v>
      </c>
      <c r="D647" s="28" t="s">
        <v>1743</v>
      </c>
      <c r="E647" s="14">
        <v>59.28654124457308</v>
      </c>
    </row>
    <row r="648" spans="1:5" ht="26.25" hidden="1" customHeight="1">
      <c r="A648" s="66" t="s">
        <v>1053</v>
      </c>
      <c r="B648" s="15">
        <v>7</v>
      </c>
      <c r="C648" s="67">
        <f t="shared" si="40"/>
        <v>5</v>
      </c>
      <c r="D648" s="28" t="s">
        <v>374</v>
      </c>
      <c r="E648" s="14">
        <v>33.400868306801733</v>
      </c>
    </row>
    <row r="649" spans="1:5" ht="26.25" hidden="1" customHeight="1">
      <c r="A649" s="66" t="s">
        <v>1053</v>
      </c>
      <c r="B649" s="15">
        <v>7</v>
      </c>
      <c r="C649" s="67">
        <f t="shared" si="40"/>
        <v>6</v>
      </c>
      <c r="D649" s="28" t="s">
        <v>1744</v>
      </c>
      <c r="E649" s="14">
        <v>94.357452966714902</v>
      </c>
    </row>
    <row r="650" spans="1:5" ht="26.25" hidden="1" customHeight="1">
      <c r="A650" s="66" t="s">
        <v>1053</v>
      </c>
      <c r="B650" s="15">
        <v>7</v>
      </c>
      <c r="C650" s="67">
        <f t="shared" si="40"/>
        <v>7</v>
      </c>
      <c r="D650" s="28" t="s">
        <v>1237</v>
      </c>
      <c r="E650" s="14">
        <v>64.29667149059334</v>
      </c>
    </row>
    <row r="651" spans="1:5" ht="26.25" hidden="1" customHeight="1">
      <c r="A651" s="66" t="s">
        <v>1053</v>
      </c>
      <c r="B651" s="15">
        <v>7</v>
      </c>
      <c r="C651" s="67">
        <f t="shared" si="40"/>
        <v>8</v>
      </c>
      <c r="D651" s="28" t="s">
        <v>1745</v>
      </c>
      <c r="E651" s="14">
        <v>91.852387843704776</v>
      </c>
    </row>
    <row r="652" spans="1:5" ht="26.25" customHeight="1">
      <c r="A652" s="66" t="s">
        <v>1053</v>
      </c>
      <c r="B652" s="6">
        <f>1+B643</f>
        <v>8</v>
      </c>
      <c r="C652" s="67"/>
      <c r="D652" s="68" t="s">
        <v>83</v>
      </c>
      <c r="E652" s="14">
        <v>873</v>
      </c>
    </row>
    <row r="653" spans="1:5" ht="26.25" hidden="1" customHeight="1">
      <c r="A653" s="66" t="s">
        <v>1053</v>
      </c>
      <c r="B653" s="15">
        <v>8</v>
      </c>
      <c r="C653" s="67">
        <v>1</v>
      </c>
      <c r="D653" s="28" t="s">
        <v>1736</v>
      </c>
      <c r="E653" s="14">
        <v>17.542553191489361</v>
      </c>
    </row>
    <row r="654" spans="1:5" ht="26.25" hidden="1" customHeight="1">
      <c r="A654" s="66" t="s">
        <v>1053</v>
      </c>
      <c r="B654" s="15">
        <v>8</v>
      </c>
      <c r="C654" s="67">
        <f t="shared" ref="C654:C661" si="41">1+C653</f>
        <v>2</v>
      </c>
      <c r="D654" s="28" t="s">
        <v>1737</v>
      </c>
      <c r="E654" s="14">
        <v>94.936170212765958</v>
      </c>
    </row>
    <row r="655" spans="1:5" ht="26.25" hidden="1" customHeight="1">
      <c r="A655" s="66" t="s">
        <v>1053</v>
      </c>
      <c r="B655" s="15">
        <v>8</v>
      </c>
      <c r="C655" s="67">
        <f t="shared" si="41"/>
        <v>3</v>
      </c>
      <c r="D655" s="28" t="s">
        <v>1549</v>
      </c>
      <c r="E655" s="14">
        <v>65.010638297872333</v>
      </c>
    </row>
    <row r="656" spans="1:5" ht="26.25" hidden="1" customHeight="1">
      <c r="A656" s="66" t="s">
        <v>1053</v>
      </c>
      <c r="B656" s="15">
        <v>8</v>
      </c>
      <c r="C656" s="67">
        <f t="shared" si="41"/>
        <v>4</v>
      </c>
      <c r="D656" s="28" t="s">
        <v>1738</v>
      </c>
      <c r="E656" s="14">
        <v>83.585106382978722</v>
      </c>
    </row>
    <row r="657" spans="1:5" ht="26.25" hidden="1" customHeight="1">
      <c r="A657" s="66" t="s">
        <v>1053</v>
      </c>
      <c r="B657" s="15">
        <v>8</v>
      </c>
      <c r="C657" s="67">
        <f t="shared" si="41"/>
        <v>5</v>
      </c>
      <c r="D657" s="28" t="s">
        <v>1739</v>
      </c>
      <c r="E657" s="14">
        <v>68.106382978723403</v>
      </c>
    </row>
    <row r="658" spans="1:5" ht="26.25" hidden="1" customHeight="1">
      <c r="A658" s="66" t="s">
        <v>1053</v>
      </c>
      <c r="B658" s="15">
        <v>8</v>
      </c>
      <c r="C658" s="67">
        <f t="shared" si="41"/>
        <v>6</v>
      </c>
      <c r="D658" s="28" t="s">
        <v>1740</v>
      </c>
      <c r="E658" s="14">
        <v>143.43617021276594</v>
      </c>
    </row>
    <row r="659" spans="1:5" ht="26.25" hidden="1" customHeight="1">
      <c r="A659" s="66" t="s">
        <v>1053</v>
      </c>
      <c r="B659" s="15">
        <v>8</v>
      </c>
      <c r="C659" s="67">
        <f t="shared" si="41"/>
        <v>7</v>
      </c>
      <c r="D659" s="28" t="s">
        <v>530</v>
      </c>
      <c r="E659" s="14">
        <v>79.457446808510639</v>
      </c>
    </row>
    <row r="660" spans="1:5" ht="26.25" hidden="1" customHeight="1">
      <c r="A660" s="66" t="s">
        <v>1053</v>
      </c>
      <c r="B660" s="15">
        <v>8</v>
      </c>
      <c r="C660" s="67">
        <f t="shared" si="41"/>
        <v>8</v>
      </c>
      <c r="D660" s="28" t="s">
        <v>1741</v>
      </c>
      <c r="E660" s="14">
        <v>22.702127659574469</v>
      </c>
    </row>
    <row r="661" spans="1:5" ht="26.25" hidden="1" customHeight="1">
      <c r="A661" s="66" t="s">
        <v>1053</v>
      </c>
      <c r="B661" s="15">
        <v>8</v>
      </c>
      <c r="C661" s="67">
        <f t="shared" si="41"/>
        <v>9</v>
      </c>
      <c r="D661" s="28" t="s">
        <v>1742</v>
      </c>
      <c r="E661" s="14">
        <v>298.22340425531917</v>
      </c>
    </row>
    <row r="662" spans="1:5" ht="26.25" customHeight="1">
      <c r="A662" s="66" t="s">
        <v>1053</v>
      </c>
      <c r="B662" s="6">
        <f>1+B652</f>
        <v>9</v>
      </c>
      <c r="C662" s="67"/>
      <c r="D662" s="68" t="s">
        <v>84</v>
      </c>
      <c r="E662" s="14">
        <v>1284</v>
      </c>
    </row>
    <row r="663" spans="1:5" ht="26.25" hidden="1" customHeight="1">
      <c r="A663" s="66" t="s">
        <v>1053</v>
      </c>
      <c r="B663" s="15">
        <v>9</v>
      </c>
      <c r="C663" s="67">
        <v>1</v>
      </c>
      <c r="D663" s="28" t="s">
        <v>370</v>
      </c>
      <c r="E663" s="14">
        <v>414.2822471268471</v>
      </c>
    </row>
    <row r="664" spans="1:5" ht="26.25" hidden="1" customHeight="1">
      <c r="A664" s="66" t="s">
        <v>1053</v>
      </c>
      <c r="B664" s="15">
        <v>9</v>
      </c>
      <c r="C664" s="67">
        <f>1+C663</f>
        <v>2</v>
      </c>
      <c r="D664" s="28" t="s">
        <v>371</v>
      </c>
      <c r="E664" s="14">
        <v>172.31208508815763</v>
      </c>
    </row>
    <row r="665" spans="1:5" ht="26.25" hidden="1" customHeight="1">
      <c r="A665" s="66" t="s">
        <v>1053</v>
      </c>
      <c r="B665" s="15">
        <v>9</v>
      </c>
      <c r="C665" s="67">
        <f>1+C664</f>
        <v>3</v>
      </c>
      <c r="D665" s="28" t="s">
        <v>372</v>
      </c>
      <c r="E665" s="14">
        <v>243.52830323363554</v>
      </c>
    </row>
    <row r="666" spans="1:5" ht="26.25" hidden="1" customHeight="1">
      <c r="A666" s="66" t="s">
        <v>1053</v>
      </c>
      <c r="B666" s="15">
        <v>9</v>
      </c>
      <c r="C666" s="67">
        <f>1+C665</f>
        <v>4</v>
      </c>
      <c r="D666" s="28" t="s">
        <v>373</v>
      </c>
      <c r="E666" s="14">
        <v>220.98108358912128</v>
      </c>
    </row>
    <row r="667" spans="1:5" ht="26.25" hidden="1" customHeight="1">
      <c r="A667" s="66" t="s">
        <v>1053</v>
      </c>
      <c r="B667" s="15">
        <v>9</v>
      </c>
      <c r="C667" s="67">
        <f>1+C666</f>
        <v>5</v>
      </c>
      <c r="D667" s="28" t="s">
        <v>374</v>
      </c>
      <c r="E667" s="14">
        <v>107.32843172246413</v>
      </c>
    </row>
    <row r="668" spans="1:5" ht="26.25" hidden="1" customHeight="1">
      <c r="A668" s="66" t="s">
        <v>1053</v>
      </c>
      <c r="B668" s="15">
        <v>9</v>
      </c>
      <c r="C668" s="67">
        <f>1+C667</f>
        <v>6</v>
      </c>
      <c r="D668" s="28" t="s">
        <v>379</v>
      </c>
      <c r="E668" s="14">
        <v>125.56784923977445</v>
      </c>
    </row>
    <row r="669" spans="1:5" ht="26.25" customHeight="1">
      <c r="A669" s="66" t="s">
        <v>1053</v>
      </c>
      <c r="B669" s="6">
        <f>1+B662</f>
        <v>10</v>
      </c>
      <c r="C669" s="67"/>
      <c r="D669" s="68" t="s">
        <v>85</v>
      </c>
      <c r="E669" s="14">
        <v>2371</v>
      </c>
    </row>
    <row r="670" spans="1:5" ht="26.25" hidden="1" customHeight="1">
      <c r="A670" s="66" t="s">
        <v>1053</v>
      </c>
      <c r="B670" s="15">
        <v>10</v>
      </c>
      <c r="C670" s="67">
        <v>1</v>
      </c>
      <c r="D670" s="28" t="s">
        <v>1533</v>
      </c>
      <c r="E670" s="14">
        <v>69.226277372262771</v>
      </c>
    </row>
    <row r="671" spans="1:5" ht="26.25" hidden="1" customHeight="1">
      <c r="A671" s="66" t="s">
        <v>1053</v>
      </c>
      <c r="B671" s="15">
        <v>10</v>
      </c>
      <c r="C671" s="67">
        <f t="shared" ref="C671:C676" si="42">1+C670</f>
        <v>2</v>
      </c>
      <c r="D671" s="28" t="s">
        <v>1730</v>
      </c>
      <c r="E671" s="14">
        <v>418.24209245742094</v>
      </c>
    </row>
    <row r="672" spans="1:5" ht="26.25" hidden="1" customHeight="1">
      <c r="A672" s="66" t="s">
        <v>1053</v>
      </c>
      <c r="B672" s="15">
        <v>10</v>
      </c>
      <c r="C672" s="67">
        <f t="shared" si="42"/>
        <v>3</v>
      </c>
      <c r="D672" s="28" t="s">
        <v>1731</v>
      </c>
      <c r="E672" s="14">
        <v>64.899635036496349</v>
      </c>
    </row>
    <row r="673" spans="1:5" ht="26.25" hidden="1" customHeight="1">
      <c r="A673" s="66" t="s">
        <v>1053</v>
      </c>
      <c r="B673" s="15">
        <v>10</v>
      </c>
      <c r="C673" s="67">
        <f t="shared" si="42"/>
        <v>4</v>
      </c>
      <c r="D673" s="28" t="s">
        <v>1732</v>
      </c>
      <c r="E673" s="14">
        <v>213.44768856447689</v>
      </c>
    </row>
    <row r="674" spans="1:5" ht="26.25" hidden="1" customHeight="1">
      <c r="A674" s="66" t="s">
        <v>1053</v>
      </c>
      <c r="B674" s="15">
        <v>10</v>
      </c>
      <c r="C674" s="67">
        <f t="shared" si="42"/>
        <v>5</v>
      </c>
      <c r="D674" s="28" t="s">
        <v>1733</v>
      </c>
      <c r="E674" s="14">
        <v>444.20194647201947</v>
      </c>
    </row>
    <row r="675" spans="1:5" ht="26.25" hidden="1" customHeight="1">
      <c r="A675" s="66" t="s">
        <v>1053</v>
      </c>
      <c r="B675" s="15">
        <v>10</v>
      </c>
      <c r="C675" s="67">
        <f t="shared" si="42"/>
        <v>6</v>
      </c>
      <c r="D675" s="28" t="s">
        <v>1734</v>
      </c>
      <c r="E675" s="14">
        <v>598.51885644768856</v>
      </c>
    </row>
    <row r="676" spans="1:5" ht="26.25" hidden="1" customHeight="1">
      <c r="A676" s="66" t="s">
        <v>1053</v>
      </c>
      <c r="B676" s="15">
        <v>10</v>
      </c>
      <c r="C676" s="67">
        <f t="shared" si="42"/>
        <v>7</v>
      </c>
      <c r="D676" s="28" t="s">
        <v>1735</v>
      </c>
      <c r="E676" s="14">
        <v>562.46350364963496</v>
      </c>
    </row>
    <row r="677" spans="1:5" ht="26.25" customHeight="1">
      <c r="A677" s="66" t="s">
        <v>1053</v>
      </c>
      <c r="B677" s="6">
        <f>1+B669</f>
        <v>11</v>
      </c>
      <c r="C677" s="67"/>
      <c r="D677" s="68" t="s">
        <v>86</v>
      </c>
      <c r="E677" s="14">
        <v>1324</v>
      </c>
    </row>
    <row r="678" spans="1:5" ht="26.25" hidden="1" customHeight="1">
      <c r="A678" s="66" t="s">
        <v>1053</v>
      </c>
      <c r="B678" s="15">
        <v>11</v>
      </c>
      <c r="C678" s="67">
        <v>1</v>
      </c>
      <c r="D678" s="28" t="s">
        <v>1723</v>
      </c>
      <c r="E678" s="14">
        <v>221</v>
      </c>
    </row>
    <row r="679" spans="1:5" ht="26.25" hidden="1" customHeight="1">
      <c r="A679" s="66" t="s">
        <v>1053</v>
      </c>
      <c r="B679" s="15">
        <v>11</v>
      </c>
      <c r="C679" s="67">
        <f t="shared" ref="C679:C686" si="43">1+C678</f>
        <v>2</v>
      </c>
      <c r="D679" s="28" t="s">
        <v>1724</v>
      </c>
      <c r="E679" s="14">
        <v>269</v>
      </c>
    </row>
    <row r="680" spans="1:5" ht="26.25" hidden="1" customHeight="1">
      <c r="A680" s="66" t="s">
        <v>1053</v>
      </c>
      <c r="B680" s="15">
        <v>11</v>
      </c>
      <c r="C680" s="67">
        <f t="shared" si="43"/>
        <v>3</v>
      </c>
      <c r="D680" s="28" t="s">
        <v>1725</v>
      </c>
      <c r="E680" s="14">
        <v>57</v>
      </c>
    </row>
    <row r="681" spans="1:5" ht="26.25" hidden="1" customHeight="1">
      <c r="A681" s="66" t="s">
        <v>1053</v>
      </c>
      <c r="B681" s="15">
        <v>11</v>
      </c>
      <c r="C681" s="67">
        <f t="shared" si="43"/>
        <v>4</v>
      </c>
      <c r="D681" s="28" t="s">
        <v>1071</v>
      </c>
      <c r="E681" s="14">
        <v>51</v>
      </c>
    </row>
    <row r="682" spans="1:5" ht="26.25" hidden="1" customHeight="1">
      <c r="A682" s="66" t="s">
        <v>1053</v>
      </c>
      <c r="B682" s="15">
        <v>11</v>
      </c>
      <c r="C682" s="67">
        <f t="shared" si="43"/>
        <v>5</v>
      </c>
      <c r="D682" s="28" t="s">
        <v>675</v>
      </c>
      <c r="E682" s="14">
        <v>79</v>
      </c>
    </row>
    <row r="683" spans="1:5" ht="26.25" hidden="1" customHeight="1">
      <c r="A683" s="66" t="s">
        <v>1053</v>
      </c>
      <c r="B683" s="15">
        <v>11</v>
      </c>
      <c r="C683" s="67">
        <f t="shared" si="43"/>
        <v>6</v>
      </c>
      <c r="D683" s="28" t="s">
        <v>1726</v>
      </c>
      <c r="E683" s="14">
        <v>121</v>
      </c>
    </row>
    <row r="684" spans="1:5" ht="26.25" hidden="1" customHeight="1">
      <c r="A684" s="66" t="s">
        <v>1053</v>
      </c>
      <c r="B684" s="15">
        <v>11</v>
      </c>
      <c r="C684" s="67">
        <f t="shared" si="43"/>
        <v>7</v>
      </c>
      <c r="D684" s="28" t="s">
        <v>1727</v>
      </c>
      <c r="E684" s="14">
        <v>37</v>
      </c>
    </row>
    <row r="685" spans="1:5" ht="26.25" hidden="1" customHeight="1">
      <c r="A685" s="66" t="s">
        <v>1053</v>
      </c>
      <c r="B685" s="15">
        <v>11</v>
      </c>
      <c r="C685" s="67">
        <f t="shared" si="43"/>
        <v>8</v>
      </c>
      <c r="D685" s="28" t="s">
        <v>1728</v>
      </c>
      <c r="E685" s="14">
        <v>226</v>
      </c>
    </row>
    <row r="686" spans="1:5" ht="26.25" hidden="1" customHeight="1">
      <c r="A686" s="66" t="s">
        <v>1053</v>
      </c>
      <c r="B686" s="15">
        <v>11</v>
      </c>
      <c r="C686" s="67">
        <f t="shared" si="43"/>
        <v>9</v>
      </c>
      <c r="D686" s="28" t="s">
        <v>1729</v>
      </c>
      <c r="E686" s="14">
        <v>263</v>
      </c>
    </row>
    <row r="687" spans="1:5" ht="26.25" customHeight="1">
      <c r="A687" s="66" t="s">
        <v>1053</v>
      </c>
      <c r="B687" s="6">
        <f>1+B677</f>
        <v>12</v>
      </c>
      <c r="C687" s="67"/>
      <c r="D687" s="68" t="s">
        <v>87</v>
      </c>
      <c r="E687" s="14">
        <v>1692.0000000000002</v>
      </c>
    </row>
    <row r="688" spans="1:5" ht="26.25" hidden="1" customHeight="1">
      <c r="A688" s="66" t="s">
        <v>1053</v>
      </c>
      <c r="B688" s="15">
        <v>12</v>
      </c>
      <c r="C688" s="67">
        <v>1</v>
      </c>
      <c r="D688" s="28" t="s">
        <v>1713</v>
      </c>
      <c r="E688" s="14">
        <v>147.54869674370522</v>
      </c>
    </row>
    <row r="689" spans="1:5" ht="26.25" hidden="1" customHeight="1">
      <c r="A689" s="66" t="s">
        <v>1053</v>
      </c>
      <c r="B689" s="15">
        <v>12</v>
      </c>
      <c r="C689" s="67">
        <f t="shared" ref="C689:C697" si="44">1+C688</f>
        <v>2</v>
      </c>
      <c r="D689" s="28" t="s">
        <v>1714</v>
      </c>
      <c r="E689" s="14">
        <v>155.29469098427231</v>
      </c>
    </row>
    <row r="690" spans="1:5" ht="26.25" hidden="1" customHeight="1">
      <c r="A690" s="66" t="s">
        <v>1053</v>
      </c>
      <c r="B690" s="15">
        <v>12</v>
      </c>
      <c r="C690" s="67">
        <f t="shared" si="44"/>
        <v>3</v>
      </c>
      <c r="D690" s="28" t="s">
        <v>1715</v>
      </c>
      <c r="E690" s="14">
        <v>113.06652883408404</v>
      </c>
    </row>
    <row r="691" spans="1:5" ht="26.25" hidden="1" customHeight="1">
      <c r="A691" s="66" t="s">
        <v>1053</v>
      </c>
      <c r="B691" s="15">
        <v>12</v>
      </c>
      <c r="C691" s="67">
        <f t="shared" si="44"/>
        <v>4</v>
      </c>
      <c r="D691" s="28" t="s">
        <v>1716</v>
      </c>
      <c r="E691" s="14">
        <v>138.80321937532304</v>
      </c>
    </row>
    <row r="692" spans="1:5" ht="26.25" hidden="1" customHeight="1">
      <c r="A692" s="66" t="s">
        <v>1053</v>
      </c>
      <c r="B692" s="15">
        <v>12</v>
      </c>
      <c r="C692" s="67">
        <f t="shared" si="44"/>
        <v>5</v>
      </c>
      <c r="D692" s="28" t="s">
        <v>1717</v>
      </c>
      <c r="E692" s="14">
        <v>153.79546629254963</v>
      </c>
    </row>
    <row r="693" spans="1:5" ht="26.25" hidden="1" customHeight="1">
      <c r="A693" s="66" t="s">
        <v>1053</v>
      </c>
      <c r="B693" s="15">
        <v>12</v>
      </c>
      <c r="C693" s="67">
        <f t="shared" si="44"/>
        <v>6</v>
      </c>
      <c r="D693" s="28" t="s">
        <v>1718</v>
      </c>
      <c r="E693" s="14">
        <v>248.24662187107731</v>
      </c>
    </row>
    <row r="694" spans="1:5" ht="26.25" hidden="1" customHeight="1">
      <c r="A694" s="66" t="s">
        <v>1053</v>
      </c>
      <c r="B694" s="15">
        <v>12</v>
      </c>
      <c r="C694" s="67">
        <f t="shared" si="44"/>
        <v>7</v>
      </c>
      <c r="D694" s="28" t="s">
        <v>1719</v>
      </c>
      <c r="E694" s="14">
        <v>139.30296093923062</v>
      </c>
    </row>
    <row r="695" spans="1:5" ht="26.25" hidden="1" customHeight="1">
      <c r="A695" s="66" t="s">
        <v>1053</v>
      </c>
      <c r="B695" s="15">
        <v>12</v>
      </c>
      <c r="C695" s="67">
        <f t="shared" si="44"/>
        <v>8</v>
      </c>
      <c r="D695" s="28" t="s">
        <v>1720</v>
      </c>
      <c r="E695" s="14">
        <v>250.74532969061505</v>
      </c>
    </row>
    <row r="696" spans="1:5" ht="26.25" hidden="1" customHeight="1">
      <c r="A696" s="66" t="s">
        <v>1053</v>
      </c>
      <c r="B696" s="15">
        <v>12</v>
      </c>
      <c r="C696" s="67">
        <f t="shared" si="44"/>
        <v>9</v>
      </c>
      <c r="D696" s="28" t="s">
        <v>1721</v>
      </c>
      <c r="E696" s="14">
        <v>250.99520047256888</v>
      </c>
    </row>
    <row r="697" spans="1:5" ht="26.25" hidden="1" customHeight="1">
      <c r="A697" s="66" t="s">
        <v>1053</v>
      </c>
      <c r="B697" s="15">
        <v>12</v>
      </c>
      <c r="C697" s="67">
        <f t="shared" si="44"/>
        <v>10</v>
      </c>
      <c r="D697" s="28" t="s">
        <v>1722</v>
      </c>
      <c r="E697" s="14">
        <v>94.201284796573887</v>
      </c>
    </row>
    <row r="698" spans="1:5" ht="26.25" customHeight="1">
      <c r="A698" s="66" t="s">
        <v>1053</v>
      </c>
      <c r="B698" s="6">
        <f>1+B687</f>
        <v>13</v>
      </c>
      <c r="C698" s="67"/>
      <c r="D698" s="68" t="s">
        <v>88</v>
      </c>
      <c r="E698" s="14">
        <v>967</v>
      </c>
    </row>
    <row r="699" spans="1:5" ht="26.25" hidden="1" customHeight="1">
      <c r="A699" s="66" t="s">
        <v>1053</v>
      </c>
      <c r="B699" s="15">
        <v>13</v>
      </c>
      <c r="C699" s="67">
        <v>1</v>
      </c>
      <c r="D699" s="28" t="s">
        <v>781</v>
      </c>
      <c r="E699" s="14">
        <v>75.678260869565221</v>
      </c>
    </row>
    <row r="700" spans="1:5" ht="26.25" hidden="1" customHeight="1" thickBot="1">
      <c r="A700" s="66" t="s">
        <v>1053</v>
      </c>
      <c r="B700" s="15">
        <v>13</v>
      </c>
      <c r="C700" s="67">
        <f>1+C699</f>
        <v>2</v>
      </c>
      <c r="D700" s="28" t="s">
        <v>782</v>
      </c>
      <c r="E700" s="14">
        <v>51.503260869565217</v>
      </c>
    </row>
    <row r="701" spans="1:5" ht="26.25" hidden="1" customHeight="1" thickBot="1">
      <c r="A701" s="66" t="s">
        <v>1053</v>
      </c>
      <c r="B701" s="15">
        <v>13</v>
      </c>
      <c r="C701" s="67">
        <f>1+C700</f>
        <v>3</v>
      </c>
      <c r="D701" s="28" t="s">
        <v>343</v>
      </c>
      <c r="E701" s="14">
        <v>76.729347826086951</v>
      </c>
    </row>
    <row r="702" spans="1:5" ht="26.25" hidden="1" customHeight="1" thickBot="1">
      <c r="A702" s="66" t="s">
        <v>1053</v>
      </c>
      <c r="B702" s="15">
        <v>13</v>
      </c>
      <c r="C702" s="67">
        <f>1+C701</f>
        <v>4</v>
      </c>
      <c r="D702" s="28" t="s">
        <v>1711</v>
      </c>
      <c r="E702" s="14">
        <v>74.627173913043478</v>
      </c>
    </row>
    <row r="703" spans="1:5" ht="26.25" hidden="1" customHeight="1" thickBot="1">
      <c r="A703" s="66" t="s">
        <v>1053</v>
      </c>
      <c r="B703" s="15">
        <v>13</v>
      </c>
      <c r="C703" s="67">
        <f>1+C702</f>
        <v>5</v>
      </c>
      <c r="D703" s="28" t="s">
        <v>786</v>
      </c>
      <c r="E703" s="14">
        <v>382.59565217391304</v>
      </c>
    </row>
    <row r="704" spans="1:5" ht="26.25" hidden="1" customHeight="1" thickBot="1">
      <c r="A704" s="66" t="s">
        <v>1053</v>
      </c>
      <c r="B704" s="15">
        <v>13</v>
      </c>
      <c r="C704" s="67">
        <f>1+C703</f>
        <v>6</v>
      </c>
      <c r="D704" s="28" t="s">
        <v>1712</v>
      </c>
      <c r="E704" s="14">
        <v>305.86630434782609</v>
      </c>
    </row>
    <row r="705" spans="1:5" ht="26.25" customHeight="1" thickBot="1">
      <c r="A705" s="70" t="s">
        <v>1053</v>
      </c>
      <c r="B705" s="45">
        <f>1+B698</f>
        <v>14</v>
      </c>
      <c r="C705" s="72"/>
      <c r="D705" s="73" t="s">
        <v>89</v>
      </c>
      <c r="E705" s="37">
        <v>1075</v>
      </c>
    </row>
    <row r="706" spans="1:5" ht="15" hidden="1" customHeight="1" thickBot="1">
      <c r="A706" s="74" t="s">
        <v>74</v>
      </c>
      <c r="B706" s="42">
        <v>14</v>
      </c>
      <c r="C706" s="75">
        <v>1</v>
      </c>
      <c r="D706" s="29" t="s">
        <v>1703</v>
      </c>
      <c r="E706" s="44">
        <v>129.03166421207658</v>
      </c>
    </row>
    <row r="707" spans="1:5" ht="15" hidden="1" customHeight="1">
      <c r="A707" s="66" t="s">
        <v>74</v>
      </c>
      <c r="B707" s="15">
        <v>14</v>
      </c>
      <c r="C707" s="67">
        <f t="shared" ref="C707:C713" si="45">1+C706</f>
        <v>2</v>
      </c>
      <c r="D707" s="28" t="s">
        <v>1704</v>
      </c>
      <c r="E707" s="14">
        <v>132.19808541973489</v>
      </c>
    </row>
    <row r="708" spans="1:5" ht="15" hidden="1" customHeight="1">
      <c r="A708" s="66" t="s">
        <v>74</v>
      </c>
      <c r="B708" s="15">
        <v>14</v>
      </c>
      <c r="C708" s="67">
        <f t="shared" si="45"/>
        <v>3</v>
      </c>
      <c r="D708" s="28" t="s">
        <v>1705</v>
      </c>
      <c r="E708" s="14">
        <v>147.23858615611195</v>
      </c>
    </row>
    <row r="709" spans="1:5" ht="15" hidden="1" customHeight="1">
      <c r="A709" s="66" t="s">
        <v>74</v>
      </c>
      <c r="B709" s="15">
        <v>14</v>
      </c>
      <c r="C709" s="67">
        <f t="shared" si="45"/>
        <v>4</v>
      </c>
      <c r="D709" s="28" t="s">
        <v>1706</v>
      </c>
      <c r="E709" s="14">
        <v>138.53092783505153</v>
      </c>
    </row>
    <row r="710" spans="1:5" ht="15" hidden="1" customHeight="1">
      <c r="A710" s="66" t="s">
        <v>74</v>
      </c>
      <c r="B710" s="15">
        <v>14</v>
      </c>
      <c r="C710" s="67">
        <f t="shared" si="45"/>
        <v>5</v>
      </c>
      <c r="D710" s="28" t="s">
        <v>1707</v>
      </c>
      <c r="E710" s="14">
        <v>123.49042709867452</v>
      </c>
    </row>
    <row r="711" spans="1:5" ht="15" hidden="1" customHeight="1">
      <c r="A711" s="66" t="s">
        <v>74</v>
      </c>
      <c r="B711" s="15">
        <v>14</v>
      </c>
      <c r="C711" s="67">
        <f t="shared" si="45"/>
        <v>6</v>
      </c>
      <c r="D711" s="28" t="s">
        <v>1708</v>
      </c>
      <c r="E711" s="14">
        <v>132.98969072164948</v>
      </c>
    </row>
    <row r="712" spans="1:5" ht="15" hidden="1" customHeight="1">
      <c r="A712" s="66" t="s">
        <v>74</v>
      </c>
      <c r="B712" s="15">
        <v>14</v>
      </c>
      <c r="C712" s="67">
        <f t="shared" si="45"/>
        <v>7</v>
      </c>
      <c r="D712" s="28" t="s">
        <v>1709</v>
      </c>
      <c r="E712" s="14">
        <v>128.24005891016202</v>
      </c>
    </row>
    <row r="713" spans="1:5" ht="15" hidden="1" customHeight="1">
      <c r="A713" s="66" t="s">
        <v>74</v>
      </c>
      <c r="B713" s="15">
        <v>14</v>
      </c>
      <c r="C713" s="67">
        <f t="shared" si="45"/>
        <v>8</v>
      </c>
      <c r="D713" s="28" t="s">
        <v>1710</v>
      </c>
      <c r="E713" s="14">
        <v>143.28055964653902</v>
      </c>
    </row>
    <row r="714" spans="1:5" ht="26.25" customHeight="1">
      <c r="A714" s="63" t="s">
        <v>90</v>
      </c>
      <c r="B714" s="38"/>
      <c r="C714" s="64"/>
      <c r="D714" s="65" t="s">
        <v>91</v>
      </c>
      <c r="E714" s="32">
        <v>4205</v>
      </c>
    </row>
    <row r="715" spans="1:5" ht="28.5" customHeight="1">
      <c r="A715" s="66" t="s">
        <v>90</v>
      </c>
      <c r="B715" s="6">
        <v>1</v>
      </c>
      <c r="C715" s="67"/>
      <c r="D715" s="68" t="s">
        <v>92</v>
      </c>
      <c r="E715" s="14">
        <v>233</v>
      </c>
    </row>
    <row r="716" spans="1:5" ht="28.5" hidden="1" customHeight="1">
      <c r="A716" s="66" t="s">
        <v>90</v>
      </c>
      <c r="B716" s="6">
        <v>1</v>
      </c>
      <c r="C716" s="67">
        <v>1</v>
      </c>
      <c r="D716" s="68" t="s">
        <v>588</v>
      </c>
      <c r="E716" s="14">
        <v>29.624285714285715</v>
      </c>
    </row>
    <row r="717" spans="1:5" ht="28.5" hidden="1" customHeight="1">
      <c r="A717" s="66" t="s">
        <v>90</v>
      </c>
      <c r="B717" s="6">
        <v>1</v>
      </c>
      <c r="C717" s="67">
        <v>2</v>
      </c>
      <c r="D717" s="68" t="s">
        <v>589</v>
      </c>
      <c r="E717" s="14">
        <v>55.92</v>
      </c>
    </row>
    <row r="718" spans="1:5" ht="28.5" hidden="1" customHeight="1">
      <c r="A718" s="66" t="s">
        <v>90</v>
      </c>
      <c r="B718" s="6">
        <v>1</v>
      </c>
      <c r="C718" s="67">
        <v>3</v>
      </c>
      <c r="D718" s="68" t="s">
        <v>590</v>
      </c>
      <c r="E718" s="14">
        <v>47.931428571428569</v>
      </c>
    </row>
    <row r="719" spans="1:5" ht="28.5" hidden="1" customHeight="1">
      <c r="A719" s="66" t="s">
        <v>90</v>
      </c>
      <c r="B719" s="6">
        <v>1</v>
      </c>
      <c r="C719" s="67">
        <v>4</v>
      </c>
      <c r="D719" s="68" t="s">
        <v>591</v>
      </c>
      <c r="E719" s="14">
        <v>45.601428571428571</v>
      </c>
    </row>
    <row r="720" spans="1:5" ht="28.5" hidden="1" customHeight="1">
      <c r="A720" s="66" t="s">
        <v>90</v>
      </c>
      <c r="B720" s="6">
        <v>1</v>
      </c>
      <c r="C720" s="67">
        <v>5</v>
      </c>
      <c r="D720" s="68" t="s">
        <v>592</v>
      </c>
      <c r="E720" s="14">
        <v>12.482142857142856</v>
      </c>
    </row>
    <row r="721" spans="1:5" ht="28.5" hidden="1" customHeight="1">
      <c r="A721" s="66" t="s">
        <v>90</v>
      </c>
      <c r="B721" s="6">
        <v>1</v>
      </c>
      <c r="C721" s="67">
        <v>6</v>
      </c>
      <c r="D721" s="68" t="s">
        <v>593</v>
      </c>
      <c r="E721" s="14">
        <v>41.440714285714286</v>
      </c>
    </row>
    <row r="722" spans="1:5" ht="28.5" customHeight="1">
      <c r="A722" s="66" t="s">
        <v>90</v>
      </c>
      <c r="B722" s="6">
        <f>1+B715</f>
        <v>2</v>
      </c>
      <c r="C722" s="67"/>
      <c r="D722" s="68" t="s">
        <v>93</v>
      </c>
      <c r="E722" s="14">
        <v>462</v>
      </c>
    </row>
    <row r="723" spans="1:5" ht="28.5" hidden="1" customHeight="1">
      <c r="A723" s="66" t="s">
        <v>90</v>
      </c>
      <c r="B723" s="6">
        <f t="shared" ref="B723:B728" si="46">1+B716</f>
        <v>2</v>
      </c>
      <c r="C723" s="67">
        <v>1</v>
      </c>
      <c r="D723" s="68" t="s">
        <v>594</v>
      </c>
      <c r="E723" s="14">
        <v>22.463140967069915</v>
      </c>
    </row>
    <row r="724" spans="1:5" ht="28.5" hidden="1" customHeight="1">
      <c r="A724" s="66" t="s">
        <v>90</v>
      </c>
      <c r="B724" s="6">
        <f t="shared" si="46"/>
        <v>2</v>
      </c>
      <c r="C724" s="67">
        <v>2</v>
      </c>
      <c r="D724" s="68" t="s">
        <v>595</v>
      </c>
      <c r="E724" s="14">
        <v>21.87215379554841</v>
      </c>
    </row>
    <row r="725" spans="1:5" ht="28.5" hidden="1" customHeight="1">
      <c r="A725" s="66" t="s">
        <v>90</v>
      </c>
      <c r="B725" s="6">
        <f t="shared" si="46"/>
        <v>2</v>
      </c>
      <c r="C725" s="67">
        <v>3</v>
      </c>
      <c r="D725" s="68" t="s">
        <v>596</v>
      </c>
      <c r="E725" s="14">
        <v>32.464895288914882</v>
      </c>
    </row>
    <row r="726" spans="1:5" ht="28.5" hidden="1" customHeight="1">
      <c r="A726" s="66" t="s">
        <v>90</v>
      </c>
      <c r="B726" s="6">
        <f t="shared" si="46"/>
        <v>2</v>
      </c>
      <c r="C726" s="67">
        <v>4</v>
      </c>
      <c r="D726" s="68" t="s">
        <v>597</v>
      </c>
      <c r="E726" s="14">
        <v>55.941157121450239</v>
      </c>
    </row>
    <row r="727" spans="1:5" ht="28.5" hidden="1" customHeight="1">
      <c r="A727" s="66" t="s">
        <v>90</v>
      </c>
      <c r="B727" s="6">
        <f t="shared" si="46"/>
        <v>2</v>
      </c>
      <c r="C727" s="67">
        <v>5</v>
      </c>
      <c r="D727" s="68" t="s">
        <v>598</v>
      </c>
      <c r="E727" s="14">
        <v>98.047585980044587</v>
      </c>
    </row>
    <row r="728" spans="1:5" ht="28.5" hidden="1" customHeight="1">
      <c r="A728" s="66" t="s">
        <v>90</v>
      </c>
      <c r="B728" s="6">
        <f t="shared" si="46"/>
        <v>2</v>
      </c>
      <c r="C728" s="67">
        <v>6</v>
      </c>
      <c r="D728" s="68" t="s">
        <v>599</v>
      </c>
      <c r="E728" s="14">
        <v>36.157157998611162</v>
      </c>
    </row>
    <row r="729" spans="1:5" ht="28.5" hidden="1" customHeight="1">
      <c r="A729" s="66" t="s">
        <v>90</v>
      </c>
      <c r="B729" s="6">
        <v>2</v>
      </c>
      <c r="C729" s="67">
        <v>7</v>
      </c>
      <c r="D729" s="68" t="s">
        <v>600</v>
      </c>
      <c r="E729" s="14">
        <v>79.923979386718329</v>
      </c>
    </row>
    <row r="730" spans="1:5" ht="28.5" hidden="1" customHeight="1">
      <c r="A730" s="66" t="s">
        <v>90</v>
      </c>
      <c r="B730" s="6">
        <v>2</v>
      </c>
      <c r="C730" s="67">
        <v>8</v>
      </c>
      <c r="D730" s="68" t="s">
        <v>601</v>
      </c>
      <c r="E730" s="14">
        <v>43.429114432952012</v>
      </c>
    </row>
    <row r="731" spans="1:5" ht="28.5" hidden="1" customHeight="1">
      <c r="A731" s="66" t="s">
        <v>90</v>
      </c>
      <c r="B731" s="6">
        <v>2</v>
      </c>
      <c r="C731" s="67">
        <v>9</v>
      </c>
      <c r="D731" s="68" t="s">
        <v>602</v>
      </c>
      <c r="E731" s="14">
        <v>32.965827272395018</v>
      </c>
    </row>
    <row r="732" spans="1:5" ht="28.5" hidden="1" customHeight="1">
      <c r="A732" s="66" t="s">
        <v>90</v>
      </c>
      <c r="B732" s="6">
        <v>2</v>
      </c>
      <c r="C732" s="67">
        <v>10</v>
      </c>
      <c r="D732" s="68" t="s">
        <v>603</v>
      </c>
      <c r="E732" s="14">
        <v>38.734987756295453</v>
      </c>
    </row>
    <row r="733" spans="1:5" ht="28.5" customHeight="1">
      <c r="A733" s="66" t="s">
        <v>90</v>
      </c>
      <c r="B733" s="6">
        <f>1+B722</f>
        <v>3</v>
      </c>
      <c r="C733" s="67"/>
      <c r="D733" s="68" t="s">
        <v>94</v>
      </c>
      <c r="E733" s="14">
        <v>368</v>
      </c>
    </row>
    <row r="734" spans="1:5" ht="28.5" hidden="1" customHeight="1">
      <c r="A734" s="66" t="s">
        <v>90</v>
      </c>
      <c r="B734" s="6">
        <f t="shared" ref="B734:B739" si="47">1+B723</f>
        <v>3</v>
      </c>
      <c r="C734" s="67">
        <v>1</v>
      </c>
      <c r="D734" s="68" t="s">
        <v>604</v>
      </c>
      <c r="E734" s="14">
        <v>33.033261244490681</v>
      </c>
    </row>
    <row r="735" spans="1:5" ht="28.5" hidden="1" customHeight="1">
      <c r="A735" s="66" t="s">
        <v>90</v>
      </c>
      <c r="B735" s="6">
        <f t="shared" si="47"/>
        <v>3</v>
      </c>
      <c r="C735" s="67">
        <v>2</v>
      </c>
      <c r="D735" s="68" t="s">
        <v>605</v>
      </c>
      <c r="E735" s="14">
        <v>30.222562895233928</v>
      </c>
    </row>
    <row r="736" spans="1:5" ht="28.5" hidden="1" customHeight="1">
      <c r="A736" s="66" t="s">
        <v>90</v>
      </c>
      <c r="B736" s="6">
        <f t="shared" si="47"/>
        <v>3</v>
      </c>
      <c r="C736" s="67">
        <v>3</v>
      </c>
      <c r="D736" s="68" t="s">
        <v>606</v>
      </c>
      <c r="E736" s="14">
        <v>70.519313422212491</v>
      </c>
    </row>
    <row r="737" spans="1:5" ht="28.5" hidden="1" customHeight="1">
      <c r="A737" s="66" t="s">
        <v>90</v>
      </c>
      <c r="B737" s="6">
        <f t="shared" si="47"/>
        <v>3</v>
      </c>
      <c r="C737" s="67">
        <v>4</v>
      </c>
      <c r="D737" s="68" t="s">
        <v>607</v>
      </c>
      <c r="E737" s="14">
        <v>50.370938158723213</v>
      </c>
    </row>
    <row r="738" spans="1:5" ht="28.5" hidden="1" customHeight="1">
      <c r="A738" s="66" t="s">
        <v>90</v>
      </c>
      <c r="B738" s="6">
        <f t="shared" si="47"/>
        <v>3</v>
      </c>
      <c r="C738" s="67">
        <v>5</v>
      </c>
      <c r="D738" s="68" t="s">
        <v>331</v>
      </c>
      <c r="E738" s="14">
        <v>97.719620027923028</v>
      </c>
    </row>
    <row r="739" spans="1:5" ht="28.5" hidden="1" customHeight="1">
      <c r="A739" s="66" t="s">
        <v>90</v>
      </c>
      <c r="B739" s="6">
        <f t="shared" si="47"/>
        <v>3</v>
      </c>
      <c r="C739" s="67">
        <v>6</v>
      </c>
      <c r="D739" s="68" t="s">
        <v>332</v>
      </c>
      <c r="E739" s="14">
        <v>86.134304251416694</v>
      </c>
    </row>
    <row r="740" spans="1:5" ht="28.5" customHeight="1">
      <c r="A740" s="66" t="s">
        <v>90</v>
      </c>
      <c r="B740" s="6">
        <f>1+B733</f>
        <v>4</v>
      </c>
      <c r="C740" s="67"/>
      <c r="D740" s="68" t="s">
        <v>95</v>
      </c>
      <c r="E740" s="14">
        <v>376.00000000000006</v>
      </c>
    </row>
    <row r="741" spans="1:5" ht="28.5" hidden="1" customHeight="1">
      <c r="A741" s="66" t="s">
        <v>90</v>
      </c>
      <c r="B741" s="6">
        <f t="shared" ref="B741:B746" si="48">1+B734</f>
        <v>4</v>
      </c>
      <c r="C741" s="67">
        <v>1</v>
      </c>
      <c r="D741" s="68" t="s">
        <v>329</v>
      </c>
      <c r="E741" s="14">
        <v>98.315127067365893</v>
      </c>
    </row>
    <row r="742" spans="1:5" ht="28.5" hidden="1" customHeight="1">
      <c r="A742" s="66" t="s">
        <v>90</v>
      </c>
      <c r="B742" s="6">
        <f t="shared" si="48"/>
        <v>4</v>
      </c>
      <c r="C742" s="67">
        <v>2</v>
      </c>
      <c r="D742" s="68" t="s">
        <v>330</v>
      </c>
      <c r="E742" s="14">
        <v>86.019416431356731</v>
      </c>
    </row>
    <row r="743" spans="1:5" ht="28.5" hidden="1" customHeight="1">
      <c r="A743" s="66" t="s">
        <v>90</v>
      </c>
      <c r="B743" s="6">
        <f t="shared" si="48"/>
        <v>4</v>
      </c>
      <c r="C743" s="67">
        <v>3</v>
      </c>
      <c r="D743" s="68" t="s">
        <v>331</v>
      </c>
      <c r="E743" s="14">
        <v>53.187037784052713</v>
      </c>
    </row>
    <row r="744" spans="1:5" ht="28.5" hidden="1" customHeight="1">
      <c r="A744" s="66" t="s">
        <v>90</v>
      </c>
      <c r="B744" s="6">
        <f t="shared" si="48"/>
        <v>4</v>
      </c>
      <c r="C744" s="67">
        <v>4</v>
      </c>
      <c r="D744" s="68" t="s">
        <v>332</v>
      </c>
      <c r="E744" s="14">
        <v>21.841064945542563</v>
      </c>
    </row>
    <row r="745" spans="1:5" ht="28.5" hidden="1" customHeight="1">
      <c r="A745" s="66" t="s">
        <v>90</v>
      </c>
      <c r="B745" s="6">
        <f t="shared" si="48"/>
        <v>4</v>
      </c>
      <c r="C745" s="67">
        <v>5</v>
      </c>
      <c r="D745" s="68" t="s">
        <v>333</v>
      </c>
      <c r="E745" s="14">
        <v>46.877396799784869</v>
      </c>
    </row>
    <row r="746" spans="1:5" ht="28.5" hidden="1" customHeight="1">
      <c r="A746" s="66" t="s">
        <v>90</v>
      </c>
      <c r="B746" s="6">
        <f t="shared" si="48"/>
        <v>4</v>
      </c>
      <c r="C746" s="67">
        <v>6</v>
      </c>
      <c r="D746" s="68" t="s">
        <v>334</v>
      </c>
      <c r="E746" s="14">
        <v>20.920908968670165</v>
      </c>
    </row>
    <row r="747" spans="1:5" ht="28.5" hidden="1" customHeight="1">
      <c r="A747" s="66" t="s">
        <v>90</v>
      </c>
      <c r="B747" s="6">
        <v>4</v>
      </c>
      <c r="C747" s="67">
        <v>7</v>
      </c>
      <c r="D747" s="68" t="s">
        <v>335</v>
      </c>
      <c r="E747" s="14">
        <v>28.969745865268255</v>
      </c>
    </row>
    <row r="748" spans="1:5" ht="28.5" hidden="1" customHeight="1">
      <c r="A748" s="66" t="s">
        <v>90</v>
      </c>
      <c r="B748" s="6">
        <v>4</v>
      </c>
      <c r="C748" s="67">
        <v>8</v>
      </c>
      <c r="D748" s="68" t="s">
        <v>608</v>
      </c>
      <c r="E748" s="14">
        <v>19.869302137958854</v>
      </c>
    </row>
    <row r="749" spans="1:5" ht="28.5" customHeight="1">
      <c r="A749" s="66" t="s">
        <v>90</v>
      </c>
      <c r="B749" s="6">
        <f>1+B740</f>
        <v>5</v>
      </c>
      <c r="C749" s="67"/>
      <c r="D749" s="68" t="s">
        <v>96</v>
      </c>
      <c r="E749" s="14">
        <v>534</v>
      </c>
    </row>
    <row r="750" spans="1:5" ht="28.5" hidden="1" customHeight="1">
      <c r="A750" s="66" t="s">
        <v>90</v>
      </c>
      <c r="B750" s="6">
        <f t="shared" ref="B750:B756" si="49">1+B741</f>
        <v>5</v>
      </c>
      <c r="C750" s="67">
        <v>1</v>
      </c>
      <c r="D750" s="68" t="s">
        <v>329</v>
      </c>
      <c r="E750" s="14">
        <v>78.899357601713064</v>
      </c>
    </row>
    <row r="751" spans="1:5" ht="28.5" hidden="1" customHeight="1">
      <c r="A751" s="66" t="s">
        <v>90</v>
      </c>
      <c r="B751" s="6">
        <f t="shared" si="49"/>
        <v>5</v>
      </c>
      <c r="C751" s="67">
        <v>2</v>
      </c>
      <c r="D751" s="68" t="s">
        <v>330</v>
      </c>
      <c r="E751" s="14">
        <v>27.157387580299787</v>
      </c>
    </row>
    <row r="752" spans="1:5" ht="28.5" hidden="1" customHeight="1">
      <c r="A752" s="66" t="s">
        <v>90</v>
      </c>
      <c r="B752" s="6">
        <f t="shared" si="49"/>
        <v>5</v>
      </c>
      <c r="C752" s="67">
        <v>3</v>
      </c>
      <c r="D752" s="68" t="s">
        <v>331</v>
      </c>
      <c r="E752" s="14">
        <v>96.508779443254824</v>
      </c>
    </row>
    <row r="753" spans="1:5" ht="28.5" hidden="1" customHeight="1">
      <c r="A753" s="66" t="s">
        <v>90</v>
      </c>
      <c r="B753" s="6">
        <f t="shared" si="49"/>
        <v>5</v>
      </c>
      <c r="C753" s="67">
        <v>4</v>
      </c>
      <c r="D753" s="68" t="s">
        <v>332</v>
      </c>
      <c r="E753" s="14">
        <v>78.304753747323346</v>
      </c>
    </row>
    <row r="754" spans="1:5" ht="28.5" hidden="1" customHeight="1">
      <c r="A754" s="66" t="s">
        <v>90</v>
      </c>
      <c r="B754" s="6">
        <f t="shared" si="49"/>
        <v>5</v>
      </c>
      <c r="C754" s="67">
        <v>5</v>
      </c>
      <c r="D754" s="68" t="s">
        <v>333</v>
      </c>
      <c r="E754" s="14">
        <v>119.91558886509637</v>
      </c>
    </row>
    <row r="755" spans="1:5" ht="28.5" hidden="1" customHeight="1">
      <c r="A755" s="66" t="s">
        <v>90</v>
      </c>
      <c r="B755" s="6">
        <f t="shared" si="49"/>
        <v>5</v>
      </c>
      <c r="C755" s="67">
        <v>6</v>
      </c>
      <c r="D755" s="68" t="s">
        <v>334</v>
      </c>
      <c r="E755" s="14">
        <v>73.685139186295501</v>
      </c>
    </row>
    <row r="756" spans="1:5" ht="28.5" hidden="1" customHeight="1">
      <c r="A756" s="66" t="s">
        <v>90</v>
      </c>
      <c r="B756" s="6">
        <f t="shared" si="49"/>
        <v>5</v>
      </c>
      <c r="C756" s="67">
        <v>7</v>
      </c>
      <c r="D756" s="68" t="s">
        <v>335</v>
      </c>
      <c r="E756" s="14">
        <v>59.528993576017129</v>
      </c>
    </row>
    <row r="757" spans="1:5" ht="28.5" customHeight="1">
      <c r="A757" s="66" t="s">
        <v>90</v>
      </c>
      <c r="B757" s="6">
        <v>6</v>
      </c>
      <c r="C757" s="67"/>
      <c r="D757" s="68" t="s">
        <v>97</v>
      </c>
      <c r="E757" s="14">
        <v>1340.9999999999998</v>
      </c>
    </row>
    <row r="758" spans="1:5" ht="28.5" hidden="1" customHeight="1">
      <c r="A758" s="66" t="s">
        <v>90</v>
      </c>
      <c r="B758" s="6">
        <v>6</v>
      </c>
      <c r="C758" s="67">
        <v>1</v>
      </c>
      <c r="D758" s="68" t="s">
        <v>329</v>
      </c>
      <c r="E758" s="14">
        <v>206.19960896992743</v>
      </c>
    </row>
    <row r="759" spans="1:5" ht="28.5" hidden="1" customHeight="1" thickBot="1">
      <c r="A759" s="66" t="s">
        <v>90</v>
      </c>
      <c r="B759" s="6">
        <v>6</v>
      </c>
      <c r="C759" s="67">
        <v>2</v>
      </c>
      <c r="D759" s="68" t="s">
        <v>330</v>
      </c>
      <c r="E759" s="14">
        <v>36.054150103698582</v>
      </c>
    </row>
    <row r="760" spans="1:5" ht="28.5" hidden="1" customHeight="1" thickBot="1">
      <c r="A760" s="66" t="s">
        <v>90</v>
      </c>
      <c r="B760" s="6">
        <v>6</v>
      </c>
      <c r="C760" s="67">
        <v>3</v>
      </c>
      <c r="D760" s="68" t="s">
        <v>331</v>
      </c>
      <c r="E760" s="14">
        <v>35.358851106118216</v>
      </c>
    </row>
    <row r="761" spans="1:5" ht="28.5" hidden="1" customHeight="1" thickBot="1">
      <c r="A761" s="66" t="s">
        <v>90</v>
      </c>
      <c r="B761" s="6">
        <v>6</v>
      </c>
      <c r="C761" s="67">
        <v>4</v>
      </c>
      <c r="D761" s="68" t="s">
        <v>332</v>
      </c>
      <c r="E761" s="14">
        <v>38.560123574144484</v>
      </c>
    </row>
    <row r="762" spans="1:5" ht="28.5" hidden="1" customHeight="1" thickBot="1">
      <c r="A762" s="66" t="s">
        <v>90</v>
      </c>
      <c r="B762" s="6">
        <v>6</v>
      </c>
      <c r="C762" s="67">
        <v>5</v>
      </c>
      <c r="D762" s="68" t="s">
        <v>333</v>
      </c>
      <c r="E762" s="14">
        <v>37.734456014517804</v>
      </c>
    </row>
    <row r="763" spans="1:5" ht="28.5" hidden="1" customHeight="1" thickBot="1">
      <c r="A763" s="66" t="s">
        <v>90</v>
      </c>
      <c r="B763" s="6">
        <v>6</v>
      </c>
      <c r="C763" s="67">
        <v>6</v>
      </c>
      <c r="D763" s="68" t="s">
        <v>334</v>
      </c>
      <c r="E763" s="14">
        <v>59.795713791911517</v>
      </c>
    </row>
    <row r="764" spans="1:5" ht="28.5" hidden="1" customHeight="1" thickBot="1">
      <c r="A764" s="66" t="s">
        <v>90</v>
      </c>
      <c r="B764" s="6">
        <v>6</v>
      </c>
      <c r="C764" s="67">
        <v>7</v>
      </c>
      <c r="D764" s="68" t="s">
        <v>335</v>
      </c>
      <c r="E764" s="14">
        <v>65.691269875561716</v>
      </c>
    </row>
    <row r="765" spans="1:5" ht="28.5" hidden="1" customHeight="1" thickBot="1">
      <c r="A765" s="66" t="s">
        <v>90</v>
      </c>
      <c r="B765" s="6">
        <v>6</v>
      </c>
      <c r="C765" s="67">
        <v>8</v>
      </c>
      <c r="D765" s="68" t="s">
        <v>608</v>
      </c>
      <c r="E765" s="14">
        <v>65.213251814725197</v>
      </c>
    </row>
    <row r="766" spans="1:5" ht="28.5" hidden="1" customHeight="1" thickBot="1">
      <c r="A766" s="66" t="s">
        <v>90</v>
      </c>
      <c r="B766" s="6">
        <v>6</v>
      </c>
      <c r="C766" s="67">
        <v>9</v>
      </c>
      <c r="D766" s="68" t="s">
        <v>338</v>
      </c>
      <c r="E766" s="14">
        <v>36.981215433805744</v>
      </c>
    </row>
    <row r="767" spans="1:5" ht="28.5" hidden="1" customHeight="1" thickBot="1">
      <c r="A767" s="66" t="s">
        <v>90</v>
      </c>
      <c r="B767" s="6">
        <v>6</v>
      </c>
      <c r="C767" s="67">
        <v>10</v>
      </c>
      <c r="D767" s="68" t="s">
        <v>609</v>
      </c>
      <c r="E767" s="14">
        <v>94.618605254061535</v>
      </c>
    </row>
    <row r="768" spans="1:5" ht="28.5" hidden="1" customHeight="1" thickBot="1">
      <c r="A768" s="66" t="s">
        <v>90</v>
      </c>
      <c r="B768" s="6">
        <v>6</v>
      </c>
      <c r="C768" s="67">
        <v>11</v>
      </c>
      <c r="D768" s="68" t="s">
        <v>610</v>
      </c>
      <c r="E768" s="14">
        <v>79.278571119944701</v>
      </c>
    </row>
    <row r="769" spans="1:5" ht="28.5" hidden="1" customHeight="1" thickBot="1">
      <c r="A769" s="66" t="s">
        <v>90</v>
      </c>
      <c r="B769" s="6">
        <v>6</v>
      </c>
      <c r="C769" s="67">
        <v>12</v>
      </c>
      <c r="D769" s="68" t="s">
        <v>611</v>
      </c>
      <c r="E769" s="14">
        <v>223.4082591600415</v>
      </c>
    </row>
    <row r="770" spans="1:5" ht="28.5" hidden="1" customHeight="1" thickBot="1">
      <c r="A770" s="66" t="s">
        <v>90</v>
      </c>
      <c r="B770" s="6">
        <v>6</v>
      </c>
      <c r="C770" s="67">
        <v>13</v>
      </c>
      <c r="D770" s="68" t="s">
        <v>612</v>
      </c>
      <c r="E770" s="14">
        <v>62.171318700311097</v>
      </c>
    </row>
    <row r="771" spans="1:5" ht="28.5" hidden="1" customHeight="1" thickBot="1">
      <c r="A771" s="66" t="s">
        <v>90</v>
      </c>
      <c r="B771" s="6">
        <v>6</v>
      </c>
      <c r="C771" s="67">
        <v>14</v>
      </c>
      <c r="D771" s="68" t="s">
        <v>613</v>
      </c>
      <c r="E771" s="14">
        <v>37.198496370549606</v>
      </c>
    </row>
    <row r="772" spans="1:5" ht="28.5" hidden="1" customHeight="1" thickBot="1">
      <c r="A772" s="66" t="s">
        <v>90</v>
      </c>
      <c r="B772" s="6">
        <v>6</v>
      </c>
      <c r="C772" s="67">
        <v>15</v>
      </c>
      <c r="D772" s="68" t="s">
        <v>614</v>
      </c>
      <c r="E772" s="14">
        <v>43.963176201175258</v>
      </c>
    </row>
    <row r="773" spans="1:5" ht="28.5" hidden="1" customHeight="1" thickBot="1">
      <c r="A773" s="66" t="s">
        <v>90</v>
      </c>
      <c r="B773" s="6">
        <v>6</v>
      </c>
      <c r="C773" s="67">
        <v>16</v>
      </c>
      <c r="D773" s="68" t="s">
        <v>615</v>
      </c>
      <c r="E773" s="14">
        <v>30.042710853784996</v>
      </c>
    </row>
    <row r="774" spans="1:5" ht="28.5" hidden="1" customHeight="1" thickBot="1">
      <c r="A774" s="66" t="s">
        <v>90</v>
      </c>
      <c r="B774" s="6">
        <v>6</v>
      </c>
      <c r="C774" s="67">
        <v>17</v>
      </c>
      <c r="D774" s="68" t="s">
        <v>616</v>
      </c>
      <c r="E774" s="14">
        <v>188.7302216557207</v>
      </c>
    </row>
    <row r="775" spans="1:5" ht="28.5" customHeight="1" thickBot="1">
      <c r="A775" s="70" t="s">
        <v>90</v>
      </c>
      <c r="B775" s="45">
        <v>7</v>
      </c>
      <c r="C775" s="72"/>
      <c r="D775" s="73" t="s">
        <v>98</v>
      </c>
      <c r="E775" s="37">
        <v>890.99999999999977</v>
      </c>
    </row>
    <row r="776" spans="1:5" ht="15" hidden="1" customHeight="1" thickBot="1">
      <c r="A776" s="78" t="s">
        <v>90</v>
      </c>
      <c r="B776" s="12">
        <v>7</v>
      </c>
      <c r="C776" s="79">
        <v>1</v>
      </c>
      <c r="D776" s="80" t="s">
        <v>329</v>
      </c>
      <c r="E776" s="44">
        <v>62.684720887568787</v>
      </c>
    </row>
    <row r="777" spans="1:5" ht="15" hidden="1" customHeight="1">
      <c r="A777" s="81" t="s">
        <v>90</v>
      </c>
      <c r="B777" s="11">
        <v>7</v>
      </c>
      <c r="C777" s="79">
        <v>2</v>
      </c>
      <c r="D777" s="80" t="s">
        <v>604</v>
      </c>
      <c r="E777" s="14">
        <v>67.653315279112419</v>
      </c>
    </row>
    <row r="778" spans="1:5" ht="15" hidden="1" customHeight="1">
      <c r="A778" s="81" t="s">
        <v>90</v>
      </c>
      <c r="B778" s="11">
        <v>7</v>
      </c>
      <c r="C778" s="79">
        <v>3</v>
      </c>
      <c r="D778" s="80" t="s">
        <v>330</v>
      </c>
      <c r="E778" s="14">
        <v>79.354809120293524</v>
      </c>
    </row>
    <row r="779" spans="1:5" ht="15" hidden="1" customHeight="1">
      <c r="A779" s="81" t="s">
        <v>90</v>
      </c>
      <c r="B779" s="11">
        <v>7</v>
      </c>
      <c r="C779" s="79">
        <v>4</v>
      </c>
      <c r="D779" s="80" t="s">
        <v>617</v>
      </c>
      <c r="E779" s="14">
        <v>85.361230016598228</v>
      </c>
    </row>
    <row r="780" spans="1:5" ht="15" hidden="1" customHeight="1">
      <c r="A780" s="81" t="s">
        <v>90</v>
      </c>
      <c r="B780" s="11">
        <v>7</v>
      </c>
      <c r="C780" s="79">
        <v>5</v>
      </c>
      <c r="D780" s="80" t="s">
        <v>331</v>
      </c>
      <c r="E780" s="14">
        <v>65.46090678780466</v>
      </c>
    </row>
    <row r="781" spans="1:5" ht="15" hidden="1" customHeight="1">
      <c r="A781" s="81" t="s">
        <v>90</v>
      </c>
      <c r="B781" s="11">
        <v>7</v>
      </c>
      <c r="C781" s="79">
        <v>6</v>
      </c>
      <c r="D781" s="80" t="s">
        <v>332</v>
      </c>
      <c r="E781" s="14">
        <v>53.266445356862057</v>
      </c>
    </row>
    <row r="782" spans="1:5" ht="15" hidden="1" customHeight="1">
      <c r="A782" s="81" t="s">
        <v>90</v>
      </c>
      <c r="B782" s="11">
        <v>7</v>
      </c>
      <c r="C782" s="79">
        <v>7</v>
      </c>
      <c r="D782" s="80" t="s">
        <v>618</v>
      </c>
      <c r="E782" s="14">
        <v>92.613042718616228</v>
      </c>
    </row>
    <row r="783" spans="1:5" ht="15" hidden="1" customHeight="1">
      <c r="A783" s="81" t="s">
        <v>90</v>
      </c>
      <c r="B783" s="11">
        <v>7</v>
      </c>
      <c r="C783" s="79">
        <v>8</v>
      </c>
      <c r="D783" s="80" t="s">
        <v>619</v>
      </c>
      <c r="E783" s="14">
        <v>72.362453044465795</v>
      </c>
    </row>
    <row r="784" spans="1:5" ht="15" hidden="1" customHeight="1">
      <c r="A784" s="81" t="s">
        <v>90</v>
      </c>
      <c r="B784" s="11">
        <v>7</v>
      </c>
      <c r="C784" s="79">
        <v>9</v>
      </c>
      <c r="D784" s="80" t="s">
        <v>333</v>
      </c>
      <c r="E784" s="14">
        <v>53.837249934480646</v>
      </c>
    </row>
    <row r="785" spans="1:5" ht="15" hidden="1" customHeight="1">
      <c r="A785" s="81" t="s">
        <v>90</v>
      </c>
      <c r="B785" s="11">
        <v>7</v>
      </c>
      <c r="C785" s="79">
        <v>10</v>
      </c>
      <c r="D785" s="80" t="s">
        <v>620</v>
      </c>
      <c r="E785" s="14">
        <v>77.590504062199699</v>
      </c>
    </row>
    <row r="786" spans="1:5" ht="15" hidden="1" customHeight="1">
      <c r="A786" s="81" t="s">
        <v>90</v>
      </c>
      <c r="B786" s="11">
        <v>7</v>
      </c>
      <c r="C786" s="79">
        <v>11</v>
      </c>
      <c r="D786" s="80" t="s">
        <v>334</v>
      </c>
      <c r="E786" s="14">
        <v>69.62518563815847</v>
      </c>
    </row>
    <row r="787" spans="1:5" ht="15" hidden="1" customHeight="1">
      <c r="A787" s="81" t="s">
        <v>90</v>
      </c>
      <c r="B787" s="11">
        <v>7</v>
      </c>
      <c r="C787" s="79">
        <v>12</v>
      </c>
      <c r="D787" s="80" t="s">
        <v>335</v>
      </c>
      <c r="E787" s="14">
        <v>24.92080894557526</v>
      </c>
    </row>
    <row r="788" spans="1:5" ht="15" hidden="1" customHeight="1">
      <c r="A788" s="81" t="s">
        <v>90</v>
      </c>
      <c r="B788" s="11">
        <v>7</v>
      </c>
      <c r="C788" s="79">
        <v>13</v>
      </c>
      <c r="D788" s="80" t="s">
        <v>608</v>
      </c>
      <c r="E788" s="14">
        <v>86.26932820826417</v>
      </c>
    </row>
    <row r="789" spans="1:5" ht="15" hidden="1" customHeight="1">
      <c r="A789" s="82">
        <v>6</v>
      </c>
      <c r="B789" s="12">
        <v>7</v>
      </c>
      <c r="C789" s="79">
        <v>14</v>
      </c>
      <c r="D789" s="80" t="s">
        <v>338</v>
      </c>
      <c r="E789" s="14">
        <v>272.41648466847204</v>
      </c>
    </row>
    <row r="790" spans="1:5" ht="26.25" customHeight="1">
      <c r="A790" s="63" t="s">
        <v>99</v>
      </c>
      <c r="B790" s="38"/>
      <c r="C790" s="64"/>
      <c r="D790" s="65" t="s">
        <v>100</v>
      </c>
      <c r="E790" s="32">
        <v>10885</v>
      </c>
    </row>
    <row r="791" spans="1:5" ht="25.5" customHeight="1">
      <c r="A791" s="66" t="s">
        <v>99</v>
      </c>
      <c r="B791" s="6">
        <v>1</v>
      </c>
      <c r="C791" s="67"/>
      <c r="D791" s="68" t="s">
        <v>101</v>
      </c>
      <c r="E791" s="14">
        <v>231</v>
      </c>
    </row>
    <row r="792" spans="1:5" ht="25.5" hidden="1" customHeight="1">
      <c r="A792" s="66" t="s">
        <v>99</v>
      </c>
      <c r="B792" s="6">
        <v>1</v>
      </c>
      <c r="C792" s="67">
        <v>1</v>
      </c>
      <c r="D792" s="68" t="s">
        <v>1077</v>
      </c>
      <c r="E792" s="14">
        <v>16.591160220994475</v>
      </c>
    </row>
    <row r="793" spans="1:5" ht="25.5" hidden="1" customHeight="1">
      <c r="A793" s="66" t="s">
        <v>99</v>
      </c>
      <c r="B793" s="6">
        <v>1</v>
      </c>
      <c r="C793" s="67">
        <v>2</v>
      </c>
      <c r="D793" s="68" t="s">
        <v>1078</v>
      </c>
      <c r="E793" s="14">
        <v>29.353591160220997</v>
      </c>
    </row>
    <row r="794" spans="1:5" ht="25.5" hidden="1" customHeight="1">
      <c r="A794" s="66" t="s">
        <v>99</v>
      </c>
      <c r="B794" s="6">
        <v>1</v>
      </c>
      <c r="C794" s="67">
        <v>3</v>
      </c>
      <c r="D794" s="68" t="s">
        <v>1079</v>
      </c>
      <c r="E794" s="14">
        <v>8.9337016574585633</v>
      </c>
    </row>
    <row r="795" spans="1:5" ht="25.5" hidden="1" customHeight="1">
      <c r="A795" s="66" t="s">
        <v>99</v>
      </c>
      <c r="B795" s="6">
        <v>1</v>
      </c>
      <c r="C795" s="67">
        <v>4</v>
      </c>
      <c r="D795" s="68" t="s">
        <v>1080</v>
      </c>
      <c r="E795" s="14">
        <v>44.668508287292816</v>
      </c>
    </row>
    <row r="796" spans="1:5" ht="25.5" hidden="1" customHeight="1">
      <c r="A796" s="66" t="s">
        <v>99</v>
      </c>
      <c r="B796" s="6">
        <v>1</v>
      </c>
      <c r="C796" s="67">
        <v>5</v>
      </c>
      <c r="D796" s="68" t="s">
        <v>1081</v>
      </c>
      <c r="E796" s="14">
        <v>54.878453038674031</v>
      </c>
    </row>
    <row r="797" spans="1:5" ht="25.5" hidden="1" customHeight="1">
      <c r="A797" s="66" t="s">
        <v>99</v>
      </c>
      <c r="B797" s="6">
        <v>1</v>
      </c>
      <c r="C797" s="67">
        <v>6</v>
      </c>
      <c r="D797" s="68" t="s">
        <v>1082</v>
      </c>
      <c r="E797" s="14">
        <v>76.574585635359114</v>
      </c>
    </row>
    <row r="798" spans="1:5" ht="25.5" customHeight="1">
      <c r="A798" s="66" t="s">
        <v>99</v>
      </c>
      <c r="B798" s="6">
        <f>1+B791</f>
        <v>2</v>
      </c>
      <c r="C798" s="67"/>
      <c r="D798" s="68" t="s">
        <v>102</v>
      </c>
      <c r="E798" s="14">
        <v>296.00000000000006</v>
      </c>
    </row>
    <row r="799" spans="1:5" ht="25.5" hidden="1" customHeight="1">
      <c r="A799" s="66" t="s">
        <v>99</v>
      </c>
      <c r="B799" s="6">
        <v>2</v>
      </c>
      <c r="C799" s="67">
        <v>1</v>
      </c>
      <c r="D799" s="68" t="s">
        <v>1212</v>
      </c>
      <c r="E799" s="14">
        <v>35.20456707897241</v>
      </c>
    </row>
    <row r="800" spans="1:5" ht="25.5" hidden="1" customHeight="1">
      <c r="A800" s="66" t="s">
        <v>99</v>
      </c>
      <c r="B800" s="6">
        <v>2</v>
      </c>
      <c r="C800" s="67">
        <v>2</v>
      </c>
      <c r="D800" s="68" t="s">
        <v>1213</v>
      </c>
      <c r="E800" s="14">
        <v>42.245480494766895</v>
      </c>
    </row>
    <row r="801" spans="1:5" ht="25.5" hidden="1" customHeight="1">
      <c r="A801" s="66" t="s">
        <v>99</v>
      </c>
      <c r="B801" s="6">
        <v>2</v>
      </c>
      <c r="C801" s="67">
        <v>3</v>
      </c>
      <c r="D801" s="68" t="s">
        <v>1214</v>
      </c>
      <c r="E801" s="14">
        <v>96.038058991436728</v>
      </c>
    </row>
    <row r="802" spans="1:5" ht="25.5" hidden="1" customHeight="1">
      <c r="A802" s="66" t="s">
        <v>99</v>
      </c>
      <c r="B802" s="6">
        <v>2</v>
      </c>
      <c r="C802" s="67">
        <v>4</v>
      </c>
      <c r="D802" s="68" t="s">
        <v>1215</v>
      </c>
      <c r="E802" s="14">
        <v>39.429115128449098</v>
      </c>
    </row>
    <row r="803" spans="1:5" ht="25.5" hidden="1" customHeight="1">
      <c r="A803" s="66" t="s">
        <v>99</v>
      </c>
      <c r="B803" s="6">
        <v>2</v>
      </c>
      <c r="C803" s="67">
        <v>5</v>
      </c>
      <c r="D803" s="68" t="s">
        <v>1216</v>
      </c>
      <c r="E803" s="14">
        <v>83.082778306374891</v>
      </c>
    </row>
    <row r="804" spans="1:5" ht="25.5" customHeight="1">
      <c r="A804" s="66" t="s">
        <v>99</v>
      </c>
      <c r="B804" s="6">
        <f>1+B798</f>
        <v>3</v>
      </c>
      <c r="C804" s="67"/>
      <c r="D804" s="68" t="s">
        <v>103</v>
      </c>
      <c r="E804" s="14">
        <v>390</v>
      </c>
    </row>
    <row r="805" spans="1:5" ht="25.5" hidden="1" customHeight="1">
      <c r="A805" s="66" t="s">
        <v>99</v>
      </c>
      <c r="B805" s="6">
        <v>3</v>
      </c>
      <c r="C805" s="67">
        <v>1</v>
      </c>
      <c r="D805" s="68" t="s">
        <v>1083</v>
      </c>
      <c r="E805" s="14">
        <v>35</v>
      </c>
    </row>
    <row r="806" spans="1:5" ht="25.5" hidden="1" customHeight="1">
      <c r="A806" s="66" t="s">
        <v>99</v>
      </c>
      <c r="B806" s="6">
        <v>3</v>
      </c>
      <c r="C806" s="67">
        <v>2</v>
      </c>
      <c r="D806" s="68" t="s">
        <v>1217</v>
      </c>
      <c r="E806" s="14">
        <v>27</v>
      </c>
    </row>
    <row r="807" spans="1:5" ht="25.5" hidden="1" customHeight="1">
      <c r="A807" s="66" t="s">
        <v>99</v>
      </c>
      <c r="B807" s="6">
        <v>3</v>
      </c>
      <c r="C807" s="67">
        <v>3</v>
      </c>
      <c r="D807" s="68" t="s">
        <v>1084</v>
      </c>
      <c r="E807" s="14">
        <v>30</v>
      </c>
    </row>
    <row r="808" spans="1:5" ht="25.5" hidden="1" customHeight="1">
      <c r="A808" s="66" t="s">
        <v>99</v>
      </c>
      <c r="B808" s="6">
        <v>3</v>
      </c>
      <c r="C808" s="67">
        <v>4</v>
      </c>
      <c r="D808" s="68" t="s">
        <v>1085</v>
      </c>
      <c r="E808" s="14">
        <v>37</v>
      </c>
    </row>
    <row r="809" spans="1:5" ht="25.5" hidden="1" customHeight="1">
      <c r="A809" s="66" t="s">
        <v>99</v>
      </c>
      <c r="B809" s="6">
        <v>3</v>
      </c>
      <c r="C809" s="67">
        <v>5</v>
      </c>
      <c r="D809" s="68" t="s">
        <v>1086</v>
      </c>
      <c r="E809" s="14">
        <v>33</v>
      </c>
    </row>
    <row r="810" spans="1:5" ht="25.5" hidden="1" customHeight="1">
      <c r="A810" s="66" t="s">
        <v>99</v>
      </c>
      <c r="B810" s="6">
        <v>3</v>
      </c>
      <c r="C810" s="67">
        <v>6</v>
      </c>
      <c r="D810" s="68" t="s">
        <v>1087</v>
      </c>
      <c r="E810" s="14">
        <v>39</v>
      </c>
    </row>
    <row r="811" spans="1:5" ht="25.5" hidden="1" customHeight="1">
      <c r="A811" s="66" t="s">
        <v>99</v>
      </c>
      <c r="B811" s="6">
        <v>3</v>
      </c>
      <c r="C811" s="67">
        <v>7</v>
      </c>
      <c r="D811" s="68" t="s">
        <v>1088</v>
      </c>
      <c r="E811" s="14">
        <v>45</v>
      </c>
    </row>
    <row r="812" spans="1:5" ht="25.5" hidden="1" customHeight="1">
      <c r="A812" s="66" t="s">
        <v>99</v>
      </c>
      <c r="B812" s="6">
        <v>3</v>
      </c>
      <c r="C812" s="67">
        <v>8</v>
      </c>
      <c r="D812" s="68" t="s">
        <v>1089</v>
      </c>
      <c r="E812" s="14">
        <v>30.999999999999996</v>
      </c>
    </row>
    <row r="813" spans="1:5" ht="25.5" hidden="1" customHeight="1">
      <c r="A813" s="66" t="s">
        <v>99</v>
      </c>
      <c r="B813" s="6">
        <v>3</v>
      </c>
      <c r="C813" s="67">
        <v>9</v>
      </c>
      <c r="D813" s="68" t="s">
        <v>1090</v>
      </c>
      <c r="E813" s="14">
        <v>36</v>
      </c>
    </row>
    <row r="814" spans="1:5" ht="25.5" hidden="1" customHeight="1">
      <c r="A814" s="66" t="s">
        <v>99</v>
      </c>
      <c r="B814" s="6">
        <v>3</v>
      </c>
      <c r="C814" s="67">
        <v>10</v>
      </c>
      <c r="D814" s="68" t="s">
        <v>1091</v>
      </c>
      <c r="E814" s="14">
        <v>36</v>
      </c>
    </row>
    <row r="815" spans="1:5" ht="25.5" hidden="1" customHeight="1">
      <c r="A815" s="66" t="s">
        <v>99</v>
      </c>
      <c r="B815" s="6">
        <v>3</v>
      </c>
      <c r="C815" s="67">
        <v>11</v>
      </c>
      <c r="D815" s="68" t="s">
        <v>1092</v>
      </c>
      <c r="E815" s="14">
        <v>41</v>
      </c>
    </row>
    <row r="816" spans="1:5" ht="25.5" customHeight="1">
      <c r="A816" s="66" t="s">
        <v>99</v>
      </c>
      <c r="B816" s="6">
        <f>1+B804</f>
        <v>4</v>
      </c>
      <c r="C816" s="67"/>
      <c r="D816" s="68" t="s">
        <v>104</v>
      </c>
      <c r="E816" s="14">
        <v>2721.0000000000005</v>
      </c>
    </row>
    <row r="817" spans="1:5" ht="25.5" hidden="1" customHeight="1">
      <c r="A817" s="66" t="s">
        <v>99</v>
      </c>
      <c r="B817" s="6">
        <v>4</v>
      </c>
      <c r="C817" s="67">
        <v>1</v>
      </c>
      <c r="D817" s="68" t="s">
        <v>1093</v>
      </c>
      <c r="E817" s="14">
        <v>27.682916490038153</v>
      </c>
    </row>
    <row r="818" spans="1:5" ht="25.5" hidden="1" customHeight="1">
      <c r="A818" s="66" t="s">
        <v>99</v>
      </c>
      <c r="B818" s="6">
        <v>4</v>
      </c>
      <c r="C818" s="67">
        <v>2</v>
      </c>
      <c r="D818" s="68" t="s">
        <v>1094</v>
      </c>
      <c r="E818" s="14">
        <v>203.00805426027978</v>
      </c>
    </row>
    <row r="819" spans="1:5" ht="25.5" hidden="1" customHeight="1">
      <c r="A819" s="66" t="s">
        <v>99</v>
      </c>
      <c r="B819" s="6">
        <v>4</v>
      </c>
      <c r="C819" s="67">
        <v>3</v>
      </c>
      <c r="D819" s="68" t="s">
        <v>1095</v>
      </c>
      <c r="E819" s="14">
        <v>69.207291225095375</v>
      </c>
    </row>
    <row r="820" spans="1:5" ht="25.5" hidden="1" customHeight="1">
      <c r="A820" s="66" t="s">
        <v>99</v>
      </c>
      <c r="B820" s="6">
        <v>4</v>
      </c>
      <c r="C820" s="67">
        <v>4</v>
      </c>
      <c r="D820" s="68" t="s">
        <v>1096</v>
      </c>
      <c r="E820" s="14">
        <v>111.88512081390419</v>
      </c>
    </row>
    <row r="821" spans="1:5" ht="25.5" hidden="1" customHeight="1">
      <c r="A821" s="66" t="s">
        <v>99</v>
      </c>
      <c r="B821" s="6">
        <v>4</v>
      </c>
      <c r="C821" s="67">
        <v>5</v>
      </c>
      <c r="D821" s="68" t="s">
        <v>1097</v>
      </c>
      <c r="E821" s="14">
        <v>161.48367952522256</v>
      </c>
    </row>
    <row r="822" spans="1:5" ht="25.5" hidden="1" customHeight="1">
      <c r="A822" s="66" t="s">
        <v>99</v>
      </c>
      <c r="B822" s="6">
        <v>4</v>
      </c>
      <c r="C822" s="67">
        <v>6</v>
      </c>
      <c r="D822" s="68" t="s">
        <v>1098</v>
      </c>
      <c r="E822" s="14">
        <v>1384.1458245019076</v>
      </c>
    </row>
    <row r="823" spans="1:5" ht="25.5" hidden="1" customHeight="1">
      <c r="A823" s="66" t="s">
        <v>99</v>
      </c>
      <c r="B823" s="6">
        <v>4</v>
      </c>
      <c r="C823" s="67">
        <v>7</v>
      </c>
      <c r="D823" s="68" t="s">
        <v>694</v>
      </c>
      <c r="E823" s="14">
        <v>115.34548537515896</v>
      </c>
    </row>
    <row r="824" spans="1:5" ht="25.5" hidden="1" customHeight="1">
      <c r="A824" s="66" t="s">
        <v>99</v>
      </c>
      <c r="B824" s="6">
        <v>4</v>
      </c>
      <c r="C824" s="67">
        <v>8</v>
      </c>
      <c r="D824" s="68" t="s">
        <v>1099</v>
      </c>
      <c r="E824" s="14">
        <v>69.207291225095375</v>
      </c>
    </row>
    <row r="825" spans="1:5" ht="25.5" hidden="1" customHeight="1">
      <c r="A825" s="66" t="s">
        <v>99</v>
      </c>
      <c r="B825" s="6">
        <v>4</v>
      </c>
      <c r="C825" s="67">
        <v>9</v>
      </c>
      <c r="D825" s="68" t="s">
        <v>1100</v>
      </c>
      <c r="E825" s="14">
        <v>10.381093683764307</v>
      </c>
    </row>
    <row r="826" spans="1:5" ht="25.5" hidden="1" customHeight="1">
      <c r="A826" s="66" t="s">
        <v>99</v>
      </c>
      <c r="B826" s="6">
        <v>4</v>
      </c>
      <c r="C826" s="67">
        <v>10</v>
      </c>
      <c r="D826" s="68" t="s">
        <v>1101</v>
      </c>
      <c r="E826" s="14">
        <v>110.73166596015261</v>
      </c>
    </row>
    <row r="827" spans="1:5" ht="25.5" hidden="1" customHeight="1">
      <c r="A827" s="66" t="s">
        <v>99</v>
      </c>
      <c r="B827" s="6">
        <v>4</v>
      </c>
      <c r="C827" s="67">
        <v>11</v>
      </c>
      <c r="D827" s="68" t="s">
        <v>1102</v>
      </c>
      <c r="E827" s="14">
        <v>205.31496396778294</v>
      </c>
    </row>
    <row r="828" spans="1:5" ht="25.5" hidden="1" customHeight="1">
      <c r="A828" s="66" t="s">
        <v>99</v>
      </c>
      <c r="B828" s="6">
        <v>4</v>
      </c>
      <c r="C828" s="67">
        <v>12</v>
      </c>
      <c r="D828" s="68" t="s">
        <v>1103</v>
      </c>
      <c r="E828" s="14">
        <v>184.55277660025433</v>
      </c>
    </row>
    <row r="829" spans="1:5" ht="25.5" hidden="1" customHeight="1">
      <c r="A829" s="66" t="s">
        <v>99</v>
      </c>
      <c r="B829" s="6">
        <v>4</v>
      </c>
      <c r="C829" s="67">
        <v>13</v>
      </c>
      <c r="D829" s="68" t="s">
        <v>1104</v>
      </c>
      <c r="E829" s="14">
        <v>57.672742687579479</v>
      </c>
    </row>
    <row r="830" spans="1:5" ht="25.5" hidden="1" customHeight="1">
      <c r="A830" s="66" t="s">
        <v>99</v>
      </c>
      <c r="B830" s="6">
        <v>4</v>
      </c>
      <c r="C830" s="67">
        <v>14</v>
      </c>
      <c r="D830" s="68" t="s">
        <v>1105</v>
      </c>
      <c r="E830" s="14">
        <v>10.381093683764307</v>
      </c>
    </row>
    <row r="831" spans="1:5" ht="25.5" customHeight="1">
      <c r="A831" s="66" t="s">
        <v>99</v>
      </c>
      <c r="B831" s="6">
        <f>1+B816</f>
        <v>5</v>
      </c>
      <c r="C831" s="67"/>
      <c r="D831" s="68" t="s">
        <v>105</v>
      </c>
      <c r="E831" s="14">
        <v>307.00000000000006</v>
      </c>
    </row>
    <row r="832" spans="1:5" ht="25.5" hidden="1" customHeight="1">
      <c r="A832" s="66" t="s">
        <v>99</v>
      </c>
      <c r="B832" s="6">
        <v>5</v>
      </c>
      <c r="C832" s="67">
        <v>1</v>
      </c>
      <c r="D832" s="68" t="s">
        <v>1106</v>
      </c>
      <c r="E832" s="14">
        <v>29.604628736740597</v>
      </c>
    </row>
    <row r="833" spans="1:5" ht="25.5" hidden="1" customHeight="1">
      <c r="A833" s="66" t="s">
        <v>99</v>
      </c>
      <c r="B833" s="6">
        <v>5</v>
      </c>
      <c r="C833" s="67">
        <v>2</v>
      </c>
      <c r="D833" s="68" t="s">
        <v>764</v>
      </c>
      <c r="E833" s="14">
        <v>5.9209257473481198</v>
      </c>
    </row>
    <row r="834" spans="1:5" ht="25.5" hidden="1" customHeight="1">
      <c r="A834" s="66" t="s">
        <v>99</v>
      </c>
      <c r="B834" s="6">
        <v>5</v>
      </c>
      <c r="C834" s="67">
        <v>3</v>
      </c>
      <c r="D834" s="68" t="s">
        <v>765</v>
      </c>
      <c r="E834" s="14">
        <v>21.315332690453229</v>
      </c>
    </row>
    <row r="835" spans="1:5" ht="25.5" hidden="1" customHeight="1">
      <c r="A835" s="66" t="s">
        <v>99</v>
      </c>
      <c r="B835" s="6">
        <v>5</v>
      </c>
      <c r="C835" s="67">
        <v>4</v>
      </c>
      <c r="D835" s="68" t="s">
        <v>766</v>
      </c>
      <c r="E835" s="14">
        <v>18.946962391513985</v>
      </c>
    </row>
    <row r="836" spans="1:5" ht="25.5" hidden="1" customHeight="1">
      <c r="A836" s="66" t="s">
        <v>99</v>
      </c>
      <c r="B836" s="6">
        <v>5</v>
      </c>
      <c r="C836" s="67">
        <v>5</v>
      </c>
      <c r="D836" s="68" t="s">
        <v>767</v>
      </c>
      <c r="E836" s="14">
        <v>14.210221793635489</v>
      </c>
    </row>
    <row r="837" spans="1:5" ht="25.5" hidden="1" customHeight="1">
      <c r="A837" s="66" t="s">
        <v>99</v>
      </c>
      <c r="B837" s="6">
        <v>5</v>
      </c>
      <c r="C837" s="67">
        <v>6</v>
      </c>
      <c r="D837" s="68" t="s">
        <v>1107</v>
      </c>
      <c r="E837" s="14">
        <v>157.7926711668274</v>
      </c>
    </row>
    <row r="838" spans="1:5" ht="25.5" hidden="1" customHeight="1">
      <c r="A838" s="66" t="s">
        <v>99</v>
      </c>
      <c r="B838" s="6">
        <v>5</v>
      </c>
      <c r="C838" s="67">
        <v>7</v>
      </c>
      <c r="D838" s="68" t="s">
        <v>694</v>
      </c>
      <c r="E838" s="14">
        <v>29.604628736740597</v>
      </c>
    </row>
    <row r="839" spans="1:5" ht="25.5" hidden="1" customHeight="1">
      <c r="A839" s="66" t="s">
        <v>99</v>
      </c>
      <c r="B839" s="6">
        <v>5</v>
      </c>
      <c r="C839" s="67">
        <v>8</v>
      </c>
      <c r="D839" s="68" t="s">
        <v>1108</v>
      </c>
      <c r="E839" s="14">
        <v>11.84185149469624</v>
      </c>
    </row>
    <row r="840" spans="1:5" ht="25.5" hidden="1" customHeight="1">
      <c r="A840" s="66" t="s">
        <v>99</v>
      </c>
      <c r="B840" s="6">
        <v>5</v>
      </c>
      <c r="C840" s="67">
        <v>9</v>
      </c>
      <c r="D840" s="68" t="s">
        <v>1109</v>
      </c>
      <c r="E840" s="14">
        <v>17.762777242044358</v>
      </c>
    </row>
    <row r="841" spans="1:5" ht="25.5" customHeight="1">
      <c r="A841" s="66" t="s">
        <v>99</v>
      </c>
      <c r="B841" s="6">
        <f>1+B831</f>
        <v>6</v>
      </c>
      <c r="C841" s="67"/>
      <c r="D841" s="68" t="s">
        <v>106</v>
      </c>
      <c r="E841" s="14">
        <v>170</v>
      </c>
    </row>
    <row r="842" spans="1:5" ht="25.5" hidden="1" customHeight="1">
      <c r="A842" s="66" t="s">
        <v>99</v>
      </c>
      <c r="B842" s="6">
        <v>6</v>
      </c>
      <c r="C842" s="67">
        <v>1</v>
      </c>
      <c r="D842" s="68" t="s">
        <v>1110</v>
      </c>
      <c r="E842" s="14">
        <v>32</v>
      </c>
    </row>
    <row r="843" spans="1:5" ht="25.5" hidden="1" customHeight="1">
      <c r="A843" s="66" t="s">
        <v>99</v>
      </c>
      <c r="B843" s="6">
        <v>6</v>
      </c>
      <c r="C843" s="67">
        <v>2</v>
      </c>
      <c r="D843" s="68" t="s">
        <v>764</v>
      </c>
      <c r="E843" s="14">
        <v>35</v>
      </c>
    </row>
    <row r="844" spans="1:5" ht="25.5" hidden="1" customHeight="1">
      <c r="A844" s="66" t="s">
        <v>99</v>
      </c>
      <c r="B844" s="6">
        <v>6</v>
      </c>
      <c r="C844" s="67">
        <v>3</v>
      </c>
      <c r="D844" s="68" t="s">
        <v>765</v>
      </c>
      <c r="E844" s="14">
        <v>20</v>
      </c>
    </row>
    <row r="845" spans="1:5" ht="25.5" hidden="1" customHeight="1">
      <c r="A845" s="66" t="s">
        <v>99</v>
      </c>
      <c r="B845" s="6">
        <v>6</v>
      </c>
      <c r="C845" s="67">
        <v>4</v>
      </c>
      <c r="D845" s="68" t="s">
        <v>766</v>
      </c>
      <c r="E845" s="14">
        <v>23</v>
      </c>
    </row>
    <row r="846" spans="1:5" ht="25.5" hidden="1" customHeight="1">
      <c r="A846" s="66" t="s">
        <v>99</v>
      </c>
      <c r="B846" s="6">
        <v>6</v>
      </c>
      <c r="C846" s="67">
        <v>5</v>
      </c>
      <c r="D846" s="68" t="s">
        <v>767</v>
      </c>
      <c r="E846" s="14">
        <v>35</v>
      </c>
    </row>
    <row r="847" spans="1:5" ht="25.5" hidden="1" customHeight="1">
      <c r="A847" s="66" t="s">
        <v>99</v>
      </c>
      <c r="B847" s="6">
        <v>6</v>
      </c>
      <c r="C847" s="67">
        <v>6</v>
      </c>
      <c r="D847" s="68" t="s">
        <v>1107</v>
      </c>
      <c r="E847" s="14">
        <v>12</v>
      </c>
    </row>
    <row r="848" spans="1:5" ht="25.5" hidden="1" customHeight="1">
      <c r="A848" s="66" t="s">
        <v>99</v>
      </c>
      <c r="B848" s="6">
        <v>6</v>
      </c>
      <c r="C848" s="67">
        <v>7</v>
      </c>
      <c r="D848" s="68" t="s">
        <v>694</v>
      </c>
      <c r="E848" s="14">
        <v>13.000000000000002</v>
      </c>
    </row>
    <row r="849" spans="1:5" ht="25.5" customHeight="1">
      <c r="A849" s="66" t="s">
        <v>99</v>
      </c>
      <c r="B849" s="6">
        <f>1+B841</f>
        <v>7</v>
      </c>
      <c r="C849" s="67"/>
      <c r="D849" s="68" t="s">
        <v>107</v>
      </c>
      <c r="E849" s="14">
        <v>572</v>
      </c>
    </row>
    <row r="850" spans="1:5" ht="25.5" hidden="1" customHeight="1">
      <c r="A850" s="66" t="s">
        <v>99</v>
      </c>
      <c r="B850" s="6">
        <v>7</v>
      </c>
      <c r="C850" s="67">
        <v>1</v>
      </c>
      <c r="D850" s="68" t="s">
        <v>1218</v>
      </c>
      <c r="E850" s="14">
        <v>81.714285714285708</v>
      </c>
    </row>
    <row r="851" spans="1:5" ht="25.5" hidden="1" customHeight="1">
      <c r="A851" s="66" t="s">
        <v>99</v>
      </c>
      <c r="B851" s="6">
        <v>7</v>
      </c>
      <c r="C851" s="67">
        <v>2</v>
      </c>
      <c r="D851" s="68" t="s">
        <v>1219</v>
      </c>
      <c r="E851" s="14">
        <v>98.057142857142864</v>
      </c>
    </row>
    <row r="852" spans="1:5" ht="25.5" hidden="1" customHeight="1">
      <c r="A852" s="66" t="s">
        <v>99</v>
      </c>
      <c r="B852" s="6">
        <v>7</v>
      </c>
      <c r="C852" s="67">
        <v>3</v>
      </c>
      <c r="D852" s="68" t="s">
        <v>1220</v>
      </c>
      <c r="E852" s="14">
        <v>65.371428571428567</v>
      </c>
    </row>
    <row r="853" spans="1:5" ht="25.5" hidden="1" customHeight="1">
      <c r="A853" s="66" t="s">
        <v>99</v>
      </c>
      <c r="B853" s="6">
        <v>7</v>
      </c>
      <c r="C853" s="67">
        <v>4</v>
      </c>
      <c r="D853" s="68" t="s">
        <v>1221</v>
      </c>
      <c r="E853" s="14">
        <v>130.74285714285713</v>
      </c>
    </row>
    <row r="854" spans="1:5" ht="25.5" hidden="1" customHeight="1">
      <c r="A854" s="66" t="s">
        <v>99</v>
      </c>
      <c r="B854" s="6">
        <v>7</v>
      </c>
      <c r="C854" s="67">
        <v>5</v>
      </c>
      <c r="D854" s="68" t="s">
        <v>1222</v>
      </c>
      <c r="E854" s="14">
        <v>196.11428571428573</v>
      </c>
    </row>
    <row r="855" spans="1:5" ht="25.5" customHeight="1">
      <c r="A855" s="66" t="s">
        <v>99</v>
      </c>
      <c r="B855" s="6">
        <f>1+B849</f>
        <v>8</v>
      </c>
      <c r="C855" s="67"/>
      <c r="D855" s="68" t="s">
        <v>108</v>
      </c>
      <c r="E855" s="14">
        <v>3147</v>
      </c>
    </row>
    <row r="856" spans="1:5" ht="25.5" hidden="1" customHeight="1">
      <c r="A856" s="66" t="s">
        <v>99</v>
      </c>
      <c r="B856" s="6">
        <v>8</v>
      </c>
      <c r="C856" s="67">
        <v>1</v>
      </c>
      <c r="D856" s="68" t="s">
        <v>1111</v>
      </c>
      <c r="E856" s="14">
        <v>519.30693069306926</v>
      </c>
    </row>
    <row r="857" spans="1:5" ht="25.5" hidden="1" customHeight="1">
      <c r="A857" s="66" t="s">
        <v>99</v>
      </c>
      <c r="B857" s="6">
        <v>8</v>
      </c>
      <c r="C857" s="67">
        <f>1+C856</f>
        <v>2</v>
      </c>
      <c r="D857" s="68" t="s">
        <v>1112</v>
      </c>
      <c r="E857" s="14">
        <v>664.71287128712868</v>
      </c>
    </row>
    <row r="858" spans="1:5" ht="25.5" hidden="1" customHeight="1">
      <c r="A858" s="66" t="s">
        <v>99</v>
      </c>
      <c r="B858" s="6">
        <v>8</v>
      </c>
      <c r="C858" s="67">
        <f t="shared" ref="C858:C870" si="50">1+C857</f>
        <v>3</v>
      </c>
      <c r="D858" s="68" t="s">
        <v>1113</v>
      </c>
      <c r="E858" s="14">
        <v>249.26732673267327</v>
      </c>
    </row>
    <row r="859" spans="1:5" ht="25.5" hidden="1" customHeight="1">
      <c r="A859" s="66" t="s">
        <v>99</v>
      </c>
      <c r="B859" s="6">
        <v>8</v>
      </c>
      <c r="C859" s="67">
        <f t="shared" si="50"/>
        <v>4</v>
      </c>
      <c r="D859" s="68" t="s">
        <v>1114</v>
      </c>
      <c r="E859" s="14">
        <v>166.17821782178217</v>
      </c>
    </row>
    <row r="860" spans="1:5" ht="25.5" hidden="1" customHeight="1">
      <c r="A860" s="66" t="s">
        <v>99</v>
      </c>
      <c r="B860" s="6">
        <v>8</v>
      </c>
      <c r="C860" s="67">
        <f t="shared" si="50"/>
        <v>5</v>
      </c>
      <c r="D860" s="68" t="s">
        <v>1115</v>
      </c>
      <c r="E860" s="14">
        <v>259.65346534653463</v>
      </c>
    </row>
    <row r="861" spans="1:5" ht="25.5" hidden="1" customHeight="1">
      <c r="A861" s="66" t="s">
        <v>99</v>
      </c>
      <c r="B861" s="6">
        <v>8</v>
      </c>
      <c r="C861" s="67">
        <f t="shared" si="50"/>
        <v>6</v>
      </c>
      <c r="D861" s="68" t="s">
        <v>1116</v>
      </c>
      <c r="E861" s="14">
        <v>135.01980198019803</v>
      </c>
    </row>
    <row r="862" spans="1:5" ht="25.5" hidden="1" customHeight="1">
      <c r="A862" s="66" t="s">
        <v>99</v>
      </c>
      <c r="B862" s="6">
        <v>8</v>
      </c>
      <c r="C862" s="67">
        <f t="shared" si="50"/>
        <v>7</v>
      </c>
      <c r="D862" s="68" t="s">
        <v>1117</v>
      </c>
      <c r="E862" s="14">
        <v>145.40594059405939</v>
      </c>
    </row>
    <row r="863" spans="1:5" ht="25.5" hidden="1" customHeight="1">
      <c r="A863" s="66" t="s">
        <v>99</v>
      </c>
      <c r="B863" s="6">
        <v>8</v>
      </c>
      <c r="C863" s="67">
        <f t="shared" si="50"/>
        <v>8</v>
      </c>
      <c r="D863" s="68" t="s">
        <v>1118</v>
      </c>
      <c r="E863" s="14">
        <v>259.65346534653463</v>
      </c>
    </row>
    <row r="864" spans="1:5" ht="25.5" hidden="1" customHeight="1">
      <c r="A864" s="66" t="s">
        <v>99</v>
      </c>
      <c r="B864" s="6">
        <v>8</v>
      </c>
      <c r="C864" s="67">
        <f t="shared" si="50"/>
        <v>9</v>
      </c>
      <c r="D864" s="68" t="s">
        <v>1119</v>
      </c>
      <c r="E864" s="14">
        <v>57.123762376237629</v>
      </c>
    </row>
    <row r="865" spans="1:5" ht="25.5" hidden="1" customHeight="1">
      <c r="A865" s="66" t="s">
        <v>99</v>
      </c>
      <c r="B865" s="6">
        <v>8</v>
      </c>
      <c r="C865" s="67">
        <f t="shared" si="50"/>
        <v>10</v>
      </c>
      <c r="D865" s="68" t="s">
        <v>1120</v>
      </c>
      <c r="E865" s="14">
        <v>46.737623762376238</v>
      </c>
    </row>
    <row r="866" spans="1:5" ht="25.5" hidden="1" customHeight="1">
      <c r="A866" s="66" t="s">
        <v>99</v>
      </c>
      <c r="B866" s="6">
        <v>8</v>
      </c>
      <c r="C866" s="67">
        <f t="shared" si="50"/>
        <v>11</v>
      </c>
      <c r="D866" s="68" t="s">
        <v>1121</v>
      </c>
      <c r="E866" s="14">
        <v>20.772277227722771</v>
      </c>
    </row>
    <row r="867" spans="1:5" ht="25.5" hidden="1" customHeight="1">
      <c r="A867" s="66" t="s">
        <v>99</v>
      </c>
      <c r="B867" s="6">
        <v>8</v>
      </c>
      <c r="C867" s="67">
        <f t="shared" si="50"/>
        <v>12</v>
      </c>
      <c r="D867" s="68" t="s">
        <v>1122</v>
      </c>
      <c r="E867" s="14">
        <v>155.79207920792081</v>
      </c>
    </row>
    <row r="868" spans="1:5" ht="25.5" hidden="1" customHeight="1">
      <c r="A868" s="66" t="s">
        <v>99</v>
      </c>
      <c r="B868" s="6">
        <v>8</v>
      </c>
      <c r="C868" s="67">
        <f t="shared" si="50"/>
        <v>13</v>
      </c>
      <c r="D868" s="68" t="s">
        <v>1123</v>
      </c>
      <c r="E868" s="14">
        <v>155.79207920792081</v>
      </c>
    </row>
    <row r="869" spans="1:5" ht="25.5" hidden="1" customHeight="1">
      <c r="A869" s="66" t="s">
        <v>99</v>
      </c>
      <c r="B869" s="6">
        <v>8</v>
      </c>
      <c r="C869" s="67">
        <f t="shared" si="50"/>
        <v>14</v>
      </c>
      <c r="D869" s="68" t="s">
        <v>1124</v>
      </c>
      <c r="E869" s="14">
        <v>155.79207920792081</v>
      </c>
    </row>
    <row r="870" spans="1:5" ht="25.5" hidden="1" customHeight="1">
      <c r="A870" s="66" t="s">
        <v>99</v>
      </c>
      <c r="B870" s="6">
        <v>8</v>
      </c>
      <c r="C870" s="67">
        <f t="shared" si="50"/>
        <v>15</v>
      </c>
      <c r="D870" s="68" t="s">
        <v>1125</v>
      </c>
      <c r="E870" s="14">
        <v>155.79207920792081</v>
      </c>
    </row>
    <row r="871" spans="1:5" ht="25.5" customHeight="1">
      <c r="A871" s="66" t="s">
        <v>99</v>
      </c>
      <c r="B871" s="6">
        <f>1+B855</f>
        <v>9</v>
      </c>
      <c r="C871" s="67"/>
      <c r="D871" s="68" t="s">
        <v>109</v>
      </c>
      <c r="E871" s="14">
        <v>880.00000000000011</v>
      </c>
    </row>
    <row r="872" spans="1:5" ht="25.5" hidden="1" customHeight="1">
      <c r="A872" s="66" t="s">
        <v>99</v>
      </c>
      <c r="B872" s="6">
        <v>9</v>
      </c>
      <c r="C872" s="67">
        <v>1</v>
      </c>
      <c r="D872" s="68" t="s">
        <v>1223</v>
      </c>
      <c r="E872" s="14">
        <v>122.61739799846036</v>
      </c>
    </row>
    <row r="873" spans="1:5" ht="25.5" hidden="1" customHeight="1">
      <c r="A873" s="66" t="s">
        <v>99</v>
      </c>
      <c r="B873" s="6">
        <v>9</v>
      </c>
      <c r="C873" s="67">
        <f>1+C872</f>
        <v>2</v>
      </c>
      <c r="D873" s="68" t="s">
        <v>1224</v>
      </c>
      <c r="E873" s="14">
        <v>69.099307159353359</v>
      </c>
    </row>
    <row r="874" spans="1:5" ht="25.5" hidden="1" customHeight="1">
      <c r="A874" s="66" t="s">
        <v>99</v>
      </c>
      <c r="B874" s="6">
        <v>9</v>
      </c>
      <c r="C874" s="67">
        <f t="shared" ref="C874:C884" si="51">1+C873</f>
        <v>3</v>
      </c>
      <c r="D874" s="68" t="s">
        <v>1126</v>
      </c>
      <c r="E874" s="14">
        <v>77.228637413394921</v>
      </c>
    </row>
    <row r="875" spans="1:5" ht="25.5" hidden="1" customHeight="1">
      <c r="A875" s="66" t="s">
        <v>99</v>
      </c>
      <c r="B875" s="6">
        <v>9</v>
      </c>
      <c r="C875" s="67">
        <f t="shared" si="51"/>
        <v>4</v>
      </c>
      <c r="D875" s="68" t="s">
        <v>1127</v>
      </c>
      <c r="E875" s="14">
        <v>58.260200153964604</v>
      </c>
    </row>
    <row r="876" spans="1:5" ht="25.5" hidden="1" customHeight="1">
      <c r="A876" s="66" t="s">
        <v>99</v>
      </c>
      <c r="B876" s="6">
        <v>9</v>
      </c>
      <c r="C876" s="67">
        <f t="shared" si="51"/>
        <v>5</v>
      </c>
      <c r="D876" s="68" t="s">
        <v>1128</v>
      </c>
      <c r="E876" s="14">
        <v>120.58506543494998</v>
      </c>
    </row>
    <row r="877" spans="1:5" ht="25.5" hidden="1" customHeight="1">
      <c r="A877" s="66" t="s">
        <v>99</v>
      </c>
      <c r="B877" s="6">
        <v>9</v>
      </c>
      <c r="C877" s="67">
        <f t="shared" si="51"/>
        <v>6</v>
      </c>
      <c r="D877" s="68" t="s">
        <v>1129</v>
      </c>
      <c r="E877" s="14">
        <v>33.194765204003083</v>
      </c>
    </row>
    <row r="878" spans="1:5" ht="25.5" hidden="1" customHeight="1">
      <c r="A878" s="66" t="s">
        <v>99</v>
      </c>
      <c r="B878" s="6">
        <v>9</v>
      </c>
      <c r="C878" s="67">
        <f t="shared" si="51"/>
        <v>7</v>
      </c>
      <c r="D878" s="68" t="s">
        <v>1130</v>
      </c>
      <c r="E878" s="14">
        <v>57.582755966127799</v>
      </c>
    </row>
    <row r="879" spans="1:5" ht="25.5" hidden="1" customHeight="1">
      <c r="A879" s="66" t="s">
        <v>99</v>
      </c>
      <c r="B879" s="6">
        <v>9</v>
      </c>
      <c r="C879" s="67">
        <f t="shared" si="51"/>
        <v>8</v>
      </c>
      <c r="D879" s="68" t="s">
        <v>1131</v>
      </c>
      <c r="E879" s="14">
        <v>62.324865280985378</v>
      </c>
    </row>
    <row r="880" spans="1:5" ht="25.5" hidden="1" customHeight="1">
      <c r="A880" s="66" t="s">
        <v>99</v>
      </c>
      <c r="B880" s="6">
        <v>9</v>
      </c>
      <c r="C880" s="67">
        <f t="shared" si="51"/>
        <v>9</v>
      </c>
      <c r="D880" s="68" t="s">
        <v>1132</v>
      </c>
      <c r="E880" s="14">
        <v>27.097767513471904</v>
      </c>
    </row>
    <row r="881" spans="1:5" ht="25.5" hidden="1" customHeight="1">
      <c r="A881" s="66" t="s">
        <v>99</v>
      </c>
      <c r="B881" s="6">
        <v>9</v>
      </c>
      <c r="C881" s="67">
        <f t="shared" si="51"/>
        <v>10</v>
      </c>
      <c r="D881" s="68" t="s">
        <v>1133</v>
      </c>
      <c r="E881" s="14">
        <v>42.678983833718256</v>
      </c>
    </row>
    <row r="882" spans="1:5" ht="25.5" hidden="1" customHeight="1">
      <c r="A882" s="66" t="s">
        <v>99</v>
      </c>
      <c r="B882" s="6">
        <v>9</v>
      </c>
      <c r="C882" s="67">
        <f t="shared" si="51"/>
        <v>11</v>
      </c>
      <c r="D882" s="68" t="s">
        <v>1134</v>
      </c>
      <c r="E882" s="14">
        <v>62.324865280985378</v>
      </c>
    </row>
    <row r="883" spans="1:5" ht="25.5" hidden="1" customHeight="1">
      <c r="A883" s="66" t="s">
        <v>99</v>
      </c>
      <c r="B883" s="6">
        <v>9</v>
      </c>
      <c r="C883" s="67">
        <f t="shared" si="51"/>
        <v>12</v>
      </c>
      <c r="D883" s="68" t="s">
        <v>1135</v>
      </c>
      <c r="E883" s="14">
        <v>111.77829099307162</v>
      </c>
    </row>
    <row r="884" spans="1:5" ht="25.5" hidden="1" customHeight="1">
      <c r="A884" s="66" t="s">
        <v>99</v>
      </c>
      <c r="B884" s="6">
        <v>9</v>
      </c>
      <c r="C884" s="67">
        <f t="shared" si="51"/>
        <v>13</v>
      </c>
      <c r="D884" s="68" t="s">
        <v>1136</v>
      </c>
      <c r="E884" s="14">
        <v>35.227097767513477</v>
      </c>
    </row>
    <row r="885" spans="1:5" ht="25.5" customHeight="1">
      <c r="A885" s="66" t="s">
        <v>99</v>
      </c>
      <c r="B885" s="6">
        <f>1+B871</f>
        <v>10</v>
      </c>
      <c r="C885" s="67"/>
      <c r="D885" s="68" t="s">
        <v>110</v>
      </c>
      <c r="E885" s="14">
        <v>455</v>
      </c>
    </row>
    <row r="886" spans="1:5" ht="25.5" hidden="1" customHeight="1">
      <c r="A886" s="66" t="s">
        <v>99</v>
      </c>
      <c r="B886" s="6">
        <v>10</v>
      </c>
      <c r="C886" s="67">
        <v>1</v>
      </c>
      <c r="D886" s="68" t="s">
        <v>1137</v>
      </c>
      <c r="E886" s="14">
        <v>49.683908045977013</v>
      </c>
    </row>
    <row r="887" spans="1:5" ht="25.5" hidden="1" customHeight="1">
      <c r="A887" s="66" t="s">
        <v>99</v>
      </c>
      <c r="B887" s="6">
        <v>10</v>
      </c>
      <c r="C887" s="67">
        <f>1+C886</f>
        <v>2</v>
      </c>
      <c r="D887" s="68" t="s">
        <v>1138</v>
      </c>
      <c r="E887" s="14">
        <v>32.6867816091954</v>
      </c>
    </row>
    <row r="888" spans="1:5" ht="25.5" hidden="1" customHeight="1">
      <c r="A888" s="66" t="s">
        <v>99</v>
      </c>
      <c r="B888" s="6">
        <v>10</v>
      </c>
      <c r="C888" s="67">
        <f t="shared" ref="C888:C897" si="52">1+C887</f>
        <v>3</v>
      </c>
      <c r="D888" s="68" t="s">
        <v>1139</v>
      </c>
      <c r="E888" s="14">
        <v>32.6867816091954</v>
      </c>
    </row>
    <row r="889" spans="1:5" ht="25.5" hidden="1" customHeight="1">
      <c r="A889" s="66" t="s">
        <v>99</v>
      </c>
      <c r="B889" s="6">
        <v>10</v>
      </c>
      <c r="C889" s="67">
        <f t="shared" si="52"/>
        <v>4</v>
      </c>
      <c r="D889" s="68" t="s">
        <v>676</v>
      </c>
      <c r="E889" s="14">
        <v>45.761494252873561</v>
      </c>
    </row>
    <row r="890" spans="1:5" ht="25.5" hidden="1" customHeight="1">
      <c r="A890" s="66" t="s">
        <v>99</v>
      </c>
      <c r="B890" s="6">
        <v>10</v>
      </c>
      <c r="C890" s="67">
        <f t="shared" si="52"/>
        <v>5</v>
      </c>
      <c r="D890" s="68" t="s">
        <v>1140</v>
      </c>
      <c r="E890" s="14">
        <v>32.6867816091954</v>
      </c>
    </row>
    <row r="891" spans="1:5" ht="25.5" hidden="1" customHeight="1">
      <c r="A891" s="66" t="s">
        <v>99</v>
      </c>
      <c r="B891" s="6">
        <v>10</v>
      </c>
      <c r="C891" s="67">
        <f t="shared" si="52"/>
        <v>6</v>
      </c>
      <c r="D891" s="68" t="s">
        <v>1141</v>
      </c>
      <c r="E891" s="14">
        <v>32.6867816091954</v>
      </c>
    </row>
    <row r="892" spans="1:5" ht="25.5" hidden="1" customHeight="1">
      <c r="A892" s="66" t="s">
        <v>99</v>
      </c>
      <c r="B892" s="6">
        <v>10</v>
      </c>
      <c r="C892" s="67">
        <f t="shared" si="52"/>
        <v>7</v>
      </c>
      <c r="D892" s="68" t="s">
        <v>822</v>
      </c>
      <c r="E892" s="14">
        <v>49.683908045977013</v>
      </c>
    </row>
    <row r="893" spans="1:5" ht="25.5" hidden="1" customHeight="1">
      <c r="A893" s="66" t="s">
        <v>99</v>
      </c>
      <c r="B893" s="6">
        <v>10</v>
      </c>
      <c r="C893" s="67">
        <f t="shared" si="52"/>
        <v>8</v>
      </c>
      <c r="D893" s="68" t="s">
        <v>1142</v>
      </c>
      <c r="E893" s="14">
        <v>48.376436781609193</v>
      </c>
    </row>
    <row r="894" spans="1:5" ht="25.5" hidden="1" customHeight="1">
      <c r="A894" s="66" t="s">
        <v>99</v>
      </c>
      <c r="B894" s="6">
        <v>10</v>
      </c>
      <c r="C894" s="67">
        <f t="shared" si="52"/>
        <v>9</v>
      </c>
      <c r="D894" s="68" t="s">
        <v>1143</v>
      </c>
      <c r="E894" s="14">
        <v>33.994252873563219</v>
      </c>
    </row>
    <row r="895" spans="1:5" ht="25.5" hidden="1" customHeight="1">
      <c r="A895" s="66" t="s">
        <v>99</v>
      </c>
      <c r="B895" s="6">
        <v>10</v>
      </c>
      <c r="C895" s="67">
        <f t="shared" si="52"/>
        <v>10</v>
      </c>
      <c r="D895" s="68" t="s">
        <v>1144</v>
      </c>
      <c r="E895" s="14">
        <v>31.379310344827587</v>
      </c>
    </row>
    <row r="896" spans="1:5" ht="25.5" hidden="1" customHeight="1">
      <c r="A896" s="66" t="s">
        <v>99</v>
      </c>
      <c r="B896" s="6">
        <v>10</v>
      </c>
      <c r="C896" s="67">
        <f t="shared" si="52"/>
        <v>11</v>
      </c>
      <c r="D896" s="68" t="s">
        <v>1145</v>
      </c>
      <c r="E896" s="14">
        <v>32.6867816091954</v>
      </c>
    </row>
    <row r="897" spans="1:5" ht="25.5" hidden="1" customHeight="1">
      <c r="A897" s="66" t="s">
        <v>99</v>
      </c>
      <c r="B897" s="6">
        <v>10</v>
      </c>
      <c r="C897" s="67">
        <f t="shared" si="52"/>
        <v>12</v>
      </c>
      <c r="D897" s="68" t="s">
        <v>1146</v>
      </c>
      <c r="E897" s="14">
        <v>32.6867816091954</v>
      </c>
    </row>
    <row r="898" spans="1:5" ht="25.5" customHeight="1">
      <c r="A898" s="66" t="s">
        <v>99</v>
      </c>
      <c r="B898" s="6">
        <f>1+B885</f>
        <v>11</v>
      </c>
      <c r="C898" s="67"/>
      <c r="D898" s="68" t="s">
        <v>111</v>
      </c>
      <c r="E898" s="14">
        <v>501</v>
      </c>
    </row>
    <row r="899" spans="1:5" ht="25.5" hidden="1" customHeight="1">
      <c r="A899" s="66" t="s">
        <v>99</v>
      </c>
      <c r="B899" s="6">
        <v>11</v>
      </c>
      <c r="C899" s="67">
        <v>1</v>
      </c>
      <c r="D899" s="68" t="s">
        <v>1147</v>
      </c>
      <c r="E899" s="14">
        <v>73.394522841425498</v>
      </c>
    </row>
    <row r="900" spans="1:5" ht="25.5" hidden="1" customHeight="1" thickBot="1">
      <c r="A900" s="66" t="s">
        <v>99</v>
      </c>
      <c r="B900" s="6">
        <v>11</v>
      </c>
      <c r="C900" s="67">
        <f>1+C899</f>
        <v>2</v>
      </c>
      <c r="D900" s="68" t="s">
        <v>1148</v>
      </c>
      <c r="E900" s="14">
        <v>78.12772064099498</v>
      </c>
    </row>
    <row r="901" spans="1:5" ht="25.5" hidden="1" customHeight="1" thickBot="1">
      <c r="A901" s="66" t="s">
        <v>99</v>
      </c>
      <c r="B901" s="6">
        <v>11</v>
      </c>
      <c r="C901" s="67">
        <f>1+C900</f>
        <v>3</v>
      </c>
      <c r="D901" s="68" t="s">
        <v>1149</v>
      </c>
      <c r="E901" s="14">
        <v>117.03580483138005</v>
      </c>
    </row>
    <row r="902" spans="1:5" ht="25.5" hidden="1" customHeight="1" thickBot="1">
      <c r="A902" s="66" t="s">
        <v>99</v>
      </c>
      <c r="B902" s="6">
        <v>11</v>
      </c>
      <c r="C902" s="67">
        <f>1+C901</f>
        <v>4</v>
      </c>
      <c r="D902" s="68" t="s">
        <v>332</v>
      </c>
      <c r="E902" s="14">
        <v>111.14027744558717</v>
      </c>
    </row>
    <row r="903" spans="1:5" ht="25.5" hidden="1" customHeight="1" thickBot="1">
      <c r="A903" s="66" t="s">
        <v>99</v>
      </c>
      <c r="B903" s="6">
        <v>11</v>
      </c>
      <c r="C903" s="67">
        <f>1+C902</f>
        <v>5</v>
      </c>
      <c r="D903" s="68" t="s">
        <v>1150</v>
      </c>
      <c r="E903" s="14">
        <v>97.216287969385306</v>
      </c>
    </row>
    <row r="904" spans="1:5" ht="25.5" hidden="1" customHeight="1" thickBot="1">
      <c r="A904" s="66" t="s">
        <v>99</v>
      </c>
      <c r="B904" s="6">
        <v>11</v>
      </c>
      <c r="C904" s="67">
        <f>1+C903</f>
        <v>6</v>
      </c>
      <c r="D904" s="68" t="s">
        <v>1151</v>
      </c>
      <c r="E904" s="14">
        <v>24.08538627122698</v>
      </c>
    </row>
    <row r="905" spans="1:5" ht="25.5" customHeight="1" thickBot="1">
      <c r="A905" s="70" t="s">
        <v>99</v>
      </c>
      <c r="B905" s="45">
        <f>1+B898</f>
        <v>12</v>
      </c>
      <c r="C905" s="72"/>
      <c r="D905" s="73" t="s">
        <v>112</v>
      </c>
      <c r="E905" s="37">
        <v>1215.0000000000002</v>
      </c>
    </row>
    <row r="906" spans="1:5" ht="15" hidden="1" customHeight="1" thickBot="1">
      <c r="A906" s="78" t="s">
        <v>99</v>
      </c>
      <c r="B906" s="12">
        <v>12</v>
      </c>
      <c r="C906" s="79">
        <v>1</v>
      </c>
      <c r="D906" s="80" t="s">
        <v>1152</v>
      </c>
      <c r="E906" s="44">
        <v>37.025358909622788</v>
      </c>
    </row>
    <row r="907" spans="1:5" ht="15" hidden="1" customHeight="1">
      <c r="A907" s="81" t="s">
        <v>99</v>
      </c>
      <c r="B907" s="11">
        <v>12</v>
      </c>
      <c r="C907" s="83">
        <f>1+C906</f>
        <v>2</v>
      </c>
      <c r="D907" s="84" t="s">
        <v>1153</v>
      </c>
      <c r="E907" s="14">
        <v>98.602232180288624</v>
      </c>
    </row>
    <row r="908" spans="1:5" ht="15" hidden="1" customHeight="1">
      <c r="A908" s="81" t="s">
        <v>99</v>
      </c>
      <c r="B908" s="11">
        <v>12</v>
      </c>
      <c r="C908" s="83">
        <f t="shared" ref="C908:C914" si="53">1+C907</f>
        <v>3</v>
      </c>
      <c r="D908" s="84" t="s">
        <v>1154</v>
      </c>
      <c r="E908" s="14">
        <v>112.36647444079041</v>
      </c>
    </row>
    <row r="909" spans="1:5" ht="15" hidden="1" customHeight="1">
      <c r="A909" s="81" t="s">
        <v>99</v>
      </c>
      <c r="B909" s="11">
        <v>12</v>
      </c>
      <c r="C909" s="83">
        <f t="shared" si="53"/>
        <v>4</v>
      </c>
      <c r="D909" s="84" t="s">
        <v>1155</v>
      </c>
      <c r="E909" s="14">
        <v>34.18422008775935</v>
      </c>
    </row>
    <row r="910" spans="1:5" ht="15" hidden="1" customHeight="1">
      <c r="A910" s="81" t="s">
        <v>99</v>
      </c>
      <c r="B910" s="11">
        <v>12</v>
      </c>
      <c r="C910" s="83">
        <f t="shared" si="53"/>
        <v>5</v>
      </c>
      <c r="D910" s="84" t="s">
        <v>1156</v>
      </c>
      <c r="E910" s="14">
        <v>77.774760338739881</v>
      </c>
    </row>
    <row r="911" spans="1:5" ht="15" hidden="1" customHeight="1">
      <c r="A911" s="81" t="s">
        <v>99</v>
      </c>
      <c r="B911" s="11">
        <v>12</v>
      </c>
      <c r="C911" s="83">
        <f t="shared" si="53"/>
        <v>6</v>
      </c>
      <c r="D911" s="84" t="s">
        <v>1157</v>
      </c>
      <c r="E911" s="14">
        <v>168.13655800780705</v>
      </c>
    </row>
    <row r="912" spans="1:5" ht="15" hidden="1" customHeight="1">
      <c r="A912" s="81" t="s">
        <v>99</v>
      </c>
      <c r="B912" s="11">
        <v>12</v>
      </c>
      <c r="C912" s="83">
        <f t="shared" si="53"/>
        <v>7</v>
      </c>
      <c r="D912" s="84" t="s">
        <v>1158</v>
      </c>
      <c r="E912" s="14">
        <v>126.93438545169977</v>
      </c>
    </row>
    <row r="913" spans="1:5" ht="15" hidden="1" customHeight="1">
      <c r="A913" s="81" t="s">
        <v>99</v>
      </c>
      <c r="B913" s="11">
        <v>12</v>
      </c>
      <c r="C913" s="83">
        <f t="shared" si="53"/>
        <v>8</v>
      </c>
      <c r="D913" s="84" t="s">
        <v>1159</v>
      </c>
      <c r="E913" s="14">
        <v>403.28324281016222</v>
      </c>
    </row>
    <row r="914" spans="1:5" ht="15" hidden="1" customHeight="1">
      <c r="A914" s="81" t="s">
        <v>99</v>
      </c>
      <c r="B914" s="11">
        <v>12</v>
      </c>
      <c r="C914" s="83">
        <f t="shared" si="53"/>
        <v>9</v>
      </c>
      <c r="D914" s="84" t="s">
        <v>1160</v>
      </c>
      <c r="E914" s="14">
        <v>156.69276777313002</v>
      </c>
    </row>
    <row r="915" spans="1:5" ht="26.25" customHeight="1">
      <c r="A915" s="63" t="s">
        <v>113</v>
      </c>
      <c r="B915" s="38"/>
      <c r="C915" s="64"/>
      <c r="D915" s="65" t="s">
        <v>114</v>
      </c>
      <c r="E915" s="32">
        <v>21655.091260839014</v>
      </c>
    </row>
    <row r="916" spans="1:5" ht="22.5" customHeight="1">
      <c r="A916" s="66" t="s">
        <v>113</v>
      </c>
      <c r="B916" s="6">
        <v>1</v>
      </c>
      <c r="C916" s="67"/>
      <c r="D916" s="68" t="s">
        <v>115</v>
      </c>
      <c r="E916" s="14">
        <v>425</v>
      </c>
    </row>
    <row r="917" spans="1:5" ht="22.5" hidden="1" customHeight="1">
      <c r="A917" s="66" t="s">
        <v>113</v>
      </c>
      <c r="B917" s="6">
        <v>1</v>
      </c>
      <c r="C917" s="67">
        <v>1</v>
      </c>
      <c r="D917" s="69" t="s">
        <v>763</v>
      </c>
      <c r="E917" s="14">
        <v>53.63095238095238</v>
      </c>
    </row>
    <row r="918" spans="1:5" ht="22.5" hidden="1" customHeight="1">
      <c r="A918" s="66" t="s">
        <v>113</v>
      </c>
      <c r="B918" s="6">
        <v>1</v>
      </c>
      <c r="C918" s="67">
        <v>2</v>
      </c>
      <c r="D918" s="69" t="s">
        <v>764</v>
      </c>
      <c r="E918" s="14">
        <v>50.595238095238095</v>
      </c>
    </row>
    <row r="919" spans="1:5" ht="22.5" hidden="1" customHeight="1">
      <c r="A919" s="66" t="s">
        <v>113</v>
      </c>
      <c r="B919" s="6">
        <v>1</v>
      </c>
      <c r="C919" s="67">
        <v>3</v>
      </c>
      <c r="D919" s="69" t="s">
        <v>765</v>
      </c>
      <c r="E919" s="14">
        <v>54.642857142857139</v>
      </c>
    </row>
    <row r="920" spans="1:5" ht="22.5" hidden="1" customHeight="1">
      <c r="A920" s="66" t="s">
        <v>113</v>
      </c>
      <c r="B920" s="6">
        <v>1</v>
      </c>
      <c r="C920" s="67">
        <v>4</v>
      </c>
      <c r="D920" s="69" t="s">
        <v>766</v>
      </c>
      <c r="E920" s="14">
        <v>56.666666666666664</v>
      </c>
    </row>
    <row r="921" spans="1:5" ht="22.5" hidden="1" customHeight="1">
      <c r="A921" s="66" t="s">
        <v>113</v>
      </c>
      <c r="B921" s="6">
        <v>1</v>
      </c>
      <c r="C921" s="67">
        <v>5</v>
      </c>
      <c r="D921" s="69" t="s">
        <v>767</v>
      </c>
      <c r="E921" s="14">
        <v>63.75</v>
      </c>
    </row>
    <row r="922" spans="1:5" ht="22.5" hidden="1" customHeight="1">
      <c r="A922" s="66" t="s">
        <v>113</v>
      </c>
      <c r="B922" s="6">
        <v>1</v>
      </c>
      <c r="C922" s="67">
        <v>6</v>
      </c>
      <c r="D922" s="69" t="s">
        <v>1107</v>
      </c>
      <c r="E922" s="14">
        <v>58.690476190476197</v>
      </c>
    </row>
    <row r="923" spans="1:5" ht="22.5" hidden="1" customHeight="1">
      <c r="A923" s="66" t="s">
        <v>113</v>
      </c>
      <c r="B923" s="6">
        <v>1</v>
      </c>
      <c r="C923" s="67">
        <v>7</v>
      </c>
      <c r="D923" s="69" t="s">
        <v>694</v>
      </c>
      <c r="E923" s="14">
        <v>51.607142857142854</v>
      </c>
    </row>
    <row r="924" spans="1:5" ht="22.5" hidden="1" customHeight="1">
      <c r="A924" s="66" t="s">
        <v>113</v>
      </c>
      <c r="B924" s="6">
        <v>1</v>
      </c>
      <c r="C924" s="67">
        <v>8</v>
      </c>
      <c r="D924" s="69" t="s">
        <v>1108</v>
      </c>
      <c r="E924" s="14">
        <v>35.416666666666664</v>
      </c>
    </row>
    <row r="925" spans="1:5" ht="22.5" customHeight="1">
      <c r="A925" s="66" t="s">
        <v>113</v>
      </c>
      <c r="B925" s="6">
        <f>1+B916</f>
        <v>2</v>
      </c>
      <c r="C925" s="67"/>
      <c r="D925" s="68" t="s">
        <v>116</v>
      </c>
      <c r="E925" s="14">
        <v>1251</v>
      </c>
    </row>
    <row r="926" spans="1:5" ht="22.5" hidden="1" customHeight="1">
      <c r="A926" s="66" t="s">
        <v>113</v>
      </c>
      <c r="B926" s="6">
        <v>2</v>
      </c>
      <c r="C926" s="67">
        <v>1</v>
      </c>
      <c r="D926" s="69" t="s">
        <v>1225</v>
      </c>
      <c r="E926" s="14">
        <v>84.84415584415585</v>
      </c>
    </row>
    <row r="927" spans="1:5" ht="22.5" hidden="1" customHeight="1">
      <c r="A927" s="66" t="s">
        <v>113</v>
      </c>
      <c r="B927" s="6">
        <v>2</v>
      </c>
      <c r="C927" s="67">
        <f>1+C926</f>
        <v>2</v>
      </c>
      <c r="D927" s="69" t="s">
        <v>1226</v>
      </c>
      <c r="E927" s="14">
        <v>61.376623376623378</v>
      </c>
    </row>
    <row r="928" spans="1:5" ht="22.5" hidden="1" customHeight="1">
      <c r="A928" s="66" t="s">
        <v>113</v>
      </c>
      <c r="B928" s="6">
        <v>2</v>
      </c>
      <c r="C928" s="67">
        <f t="shared" ref="C928:C938" si="54">1+C927</f>
        <v>3</v>
      </c>
      <c r="D928" s="69" t="s">
        <v>1227</v>
      </c>
      <c r="E928" s="14">
        <v>31.59090909090909</v>
      </c>
    </row>
    <row r="929" spans="1:5" ht="22.5" hidden="1" customHeight="1">
      <c r="A929" s="66" t="s">
        <v>113</v>
      </c>
      <c r="B929" s="6">
        <v>2</v>
      </c>
      <c r="C929" s="67">
        <f t="shared" si="54"/>
        <v>4</v>
      </c>
      <c r="D929" s="69" t="s">
        <v>1228</v>
      </c>
      <c r="E929" s="14">
        <v>104.7012987012987</v>
      </c>
    </row>
    <row r="930" spans="1:5" ht="22.5" hidden="1" customHeight="1">
      <c r="A930" s="66" t="s">
        <v>113</v>
      </c>
      <c r="B930" s="6">
        <v>2</v>
      </c>
      <c r="C930" s="67">
        <f t="shared" si="54"/>
        <v>5</v>
      </c>
      <c r="D930" s="69" t="s">
        <v>1229</v>
      </c>
      <c r="E930" s="14">
        <v>101.9935064935065</v>
      </c>
    </row>
    <row r="931" spans="1:5" ht="22.5" hidden="1" customHeight="1">
      <c r="A931" s="66" t="s">
        <v>113</v>
      </c>
      <c r="B931" s="6">
        <v>2</v>
      </c>
      <c r="C931" s="67">
        <f t="shared" si="54"/>
        <v>6</v>
      </c>
      <c r="D931" s="69" t="s">
        <v>797</v>
      </c>
      <c r="E931" s="14">
        <v>46.032467532467535</v>
      </c>
    </row>
    <row r="932" spans="1:5" ht="22.5" hidden="1" customHeight="1">
      <c r="A932" s="66" t="s">
        <v>113</v>
      </c>
      <c r="B932" s="6">
        <v>2</v>
      </c>
      <c r="C932" s="67">
        <f t="shared" si="54"/>
        <v>7</v>
      </c>
      <c r="D932" s="69" t="s">
        <v>1230</v>
      </c>
      <c r="E932" s="14">
        <v>146.22077922077921</v>
      </c>
    </row>
    <row r="933" spans="1:5" ht="22.5" hidden="1" customHeight="1">
      <c r="A933" s="66" t="s">
        <v>113</v>
      </c>
      <c r="B933" s="6">
        <v>2</v>
      </c>
      <c r="C933" s="67">
        <f t="shared" si="54"/>
        <v>8</v>
      </c>
      <c r="D933" s="69" t="s">
        <v>1231</v>
      </c>
      <c r="E933" s="14">
        <v>123.65584415584416</v>
      </c>
    </row>
    <row r="934" spans="1:5" ht="22.5" hidden="1" customHeight="1">
      <c r="A934" s="66" t="s">
        <v>113</v>
      </c>
      <c r="B934" s="6">
        <v>2</v>
      </c>
      <c r="C934" s="67">
        <f t="shared" si="54"/>
        <v>9</v>
      </c>
      <c r="D934" s="69" t="s">
        <v>1232</v>
      </c>
      <c r="E934" s="14">
        <v>78.525974025974023</v>
      </c>
    </row>
    <row r="935" spans="1:5" ht="22.5" hidden="1" customHeight="1">
      <c r="A935" s="66" t="s">
        <v>113</v>
      </c>
      <c r="B935" s="6">
        <v>2</v>
      </c>
      <c r="C935" s="67">
        <f t="shared" si="54"/>
        <v>10</v>
      </c>
      <c r="D935" s="69" t="s">
        <v>1233</v>
      </c>
      <c r="E935" s="14">
        <v>51.448051948051948</v>
      </c>
    </row>
    <row r="936" spans="1:5" ht="22.5" hidden="1" customHeight="1">
      <c r="A936" s="66" t="s">
        <v>113</v>
      </c>
      <c r="B936" s="6">
        <v>2</v>
      </c>
      <c r="C936" s="67">
        <f t="shared" si="54"/>
        <v>11</v>
      </c>
      <c r="D936" s="69" t="s">
        <v>1234</v>
      </c>
      <c r="E936" s="14">
        <v>37.909090909090914</v>
      </c>
    </row>
    <row r="937" spans="1:5" ht="22.5" hidden="1" customHeight="1">
      <c r="A937" s="66" t="s">
        <v>113</v>
      </c>
      <c r="B937" s="6">
        <v>2</v>
      </c>
      <c r="C937" s="67">
        <f t="shared" si="54"/>
        <v>12</v>
      </c>
      <c r="D937" s="69" t="s">
        <v>1235</v>
      </c>
      <c r="E937" s="14">
        <v>283.41558441558442</v>
      </c>
    </row>
    <row r="938" spans="1:5" ht="22.5" hidden="1" customHeight="1">
      <c r="A938" s="66" t="s">
        <v>113</v>
      </c>
      <c r="B938" s="6">
        <v>2</v>
      </c>
      <c r="C938" s="67">
        <f t="shared" si="54"/>
        <v>13</v>
      </c>
      <c r="D938" s="69" t="s">
        <v>1236</v>
      </c>
      <c r="E938" s="14">
        <v>99.285714285714278</v>
      </c>
    </row>
    <row r="939" spans="1:5" ht="22.5" customHeight="1">
      <c r="A939" s="66" t="s">
        <v>113</v>
      </c>
      <c r="B939" s="6">
        <f>1+B925</f>
        <v>3</v>
      </c>
      <c r="C939" s="67"/>
      <c r="D939" s="68" t="s">
        <v>117</v>
      </c>
      <c r="E939" s="14">
        <v>4617</v>
      </c>
    </row>
    <row r="940" spans="1:5" ht="22.5" hidden="1" customHeight="1">
      <c r="A940" s="66" t="s">
        <v>113</v>
      </c>
      <c r="B940" s="6">
        <v>3</v>
      </c>
      <c r="C940" s="67">
        <v>1</v>
      </c>
      <c r="D940" s="69" t="s">
        <v>370</v>
      </c>
      <c r="E940" s="14">
        <v>231.30353634577602</v>
      </c>
    </row>
    <row r="941" spans="1:5" ht="22.5" hidden="1" customHeight="1">
      <c r="A941" s="66" t="s">
        <v>113</v>
      </c>
      <c r="B941" s="6">
        <v>3</v>
      </c>
      <c r="C941" s="67">
        <f>1+C940</f>
        <v>2</v>
      </c>
      <c r="D941" s="69" t="s">
        <v>371</v>
      </c>
      <c r="E941" s="14">
        <v>68.030451866404718</v>
      </c>
    </row>
    <row r="942" spans="1:5" ht="22.5" hidden="1" customHeight="1">
      <c r="A942" s="66" t="s">
        <v>113</v>
      </c>
      <c r="B942" s="6">
        <v>3</v>
      </c>
      <c r="C942" s="67">
        <f t="shared" ref="C942:C948" si="55">1+C941</f>
        <v>3</v>
      </c>
      <c r="D942" s="69" t="s">
        <v>372</v>
      </c>
      <c r="E942" s="14">
        <v>55.936149312377211</v>
      </c>
    </row>
    <row r="943" spans="1:5" ht="22.5" hidden="1" customHeight="1">
      <c r="A943" s="66" t="s">
        <v>113</v>
      </c>
      <c r="B943" s="6">
        <v>3</v>
      </c>
      <c r="C943" s="67">
        <f t="shared" si="55"/>
        <v>4</v>
      </c>
      <c r="D943" s="69" t="s">
        <v>373</v>
      </c>
      <c r="E943" s="14">
        <v>75.589390962671914</v>
      </c>
    </row>
    <row r="944" spans="1:5" ht="22.5" hidden="1" customHeight="1">
      <c r="A944" s="66" t="s">
        <v>113</v>
      </c>
      <c r="B944" s="6">
        <v>3</v>
      </c>
      <c r="C944" s="67">
        <f t="shared" si="55"/>
        <v>5</v>
      </c>
      <c r="D944" s="69" t="s">
        <v>374</v>
      </c>
      <c r="E944" s="14">
        <v>302.35756385068765</v>
      </c>
    </row>
    <row r="945" spans="1:5" ht="22.5" hidden="1" customHeight="1">
      <c r="A945" s="66" t="s">
        <v>113</v>
      </c>
      <c r="B945" s="6">
        <v>3</v>
      </c>
      <c r="C945" s="67">
        <f t="shared" si="55"/>
        <v>6</v>
      </c>
      <c r="D945" s="69" t="s">
        <v>379</v>
      </c>
      <c r="E945" s="14">
        <v>1351.5383104125735</v>
      </c>
    </row>
    <row r="946" spans="1:5" ht="22.5" hidden="1" customHeight="1">
      <c r="A946" s="66" t="s">
        <v>113</v>
      </c>
      <c r="B946" s="6">
        <v>3</v>
      </c>
      <c r="C946" s="67">
        <f t="shared" si="55"/>
        <v>7</v>
      </c>
      <c r="D946" s="69" t="s">
        <v>1237</v>
      </c>
      <c r="E946" s="14">
        <v>75.589390962671914</v>
      </c>
    </row>
    <row r="947" spans="1:5" ht="22.5" hidden="1" customHeight="1">
      <c r="A947" s="66" t="s">
        <v>113</v>
      </c>
      <c r="B947" s="6">
        <v>3</v>
      </c>
      <c r="C947" s="67">
        <f t="shared" si="55"/>
        <v>8</v>
      </c>
      <c r="D947" s="69" t="s">
        <v>700</v>
      </c>
      <c r="E947" s="14">
        <v>75.589390962671914</v>
      </c>
    </row>
    <row r="948" spans="1:5" ht="22.5" hidden="1" customHeight="1">
      <c r="A948" s="66" t="s">
        <v>113</v>
      </c>
      <c r="B948" s="6">
        <v>3</v>
      </c>
      <c r="C948" s="67">
        <f t="shared" si="55"/>
        <v>9</v>
      </c>
      <c r="D948" s="69" t="s">
        <v>1238</v>
      </c>
      <c r="E948" s="14">
        <v>2381.0658153241652</v>
      </c>
    </row>
    <row r="949" spans="1:5" ht="22.5" customHeight="1">
      <c r="A949" s="66" t="s">
        <v>113</v>
      </c>
      <c r="B949" s="6">
        <f>1+B939</f>
        <v>4</v>
      </c>
      <c r="C949" s="67"/>
      <c r="D949" s="68" t="s">
        <v>118</v>
      </c>
      <c r="E949" s="14">
        <v>1735.0000000000002</v>
      </c>
    </row>
    <row r="950" spans="1:5" ht="22.5" hidden="1" customHeight="1">
      <c r="A950" s="66" t="s">
        <v>113</v>
      </c>
      <c r="B950" s="6">
        <v>4</v>
      </c>
      <c r="C950" s="67">
        <v>1</v>
      </c>
      <c r="D950" s="69" t="s">
        <v>1239</v>
      </c>
      <c r="E950" s="14">
        <v>127.8574173376884</v>
      </c>
    </row>
    <row r="951" spans="1:5" ht="22.5" hidden="1" customHeight="1">
      <c r="A951" s="66" t="s">
        <v>113</v>
      </c>
      <c r="B951" s="6">
        <v>4</v>
      </c>
      <c r="C951" s="67">
        <f>1+C950</f>
        <v>2</v>
      </c>
      <c r="D951" s="69" t="s">
        <v>1240</v>
      </c>
      <c r="E951" s="14">
        <v>572.7672879076348</v>
      </c>
    </row>
    <row r="952" spans="1:5" ht="22.5" hidden="1" customHeight="1">
      <c r="A952" s="66" t="s">
        <v>113</v>
      </c>
      <c r="B952" s="6">
        <v>4</v>
      </c>
      <c r="C952" s="67">
        <f t="shared" ref="C952:C962" si="56">1+C951</f>
        <v>3</v>
      </c>
      <c r="D952" s="69" t="s">
        <v>1241</v>
      </c>
      <c r="E952" s="14">
        <v>43.639412412010266</v>
      </c>
    </row>
    <row r="953" spans="1:5" ht="22.5" hidden="1" customHeight="1">
      <c r="A953" s="66" t="s">
        <v>113</v>
      </c>
      <c r="B953" s="6">
        <v>4</v>
      </c>
      <c r="C953" s="67">
        <f t="shared" si="56"/>
        <v>4</v>
      </c>
      <c r="D953" s="69" t="s">
        <v>1242</v>
      </c>
      <c r="E953" s="14">
        <v>28.183787182756632</v>
      </c>
    </row>
    <row r="954" spans="1:5" ht="22.5" hidden="1" customHeight="1">
      <c r="A954" s="66" t="s">
        <v>113</v>
      </c>
      <c r="B954" s="6">
        <v>4</v>
      </c>
      <c r="C954" s="67">
        <f t="shared" si="56"/>
        <v>5</v>
      </c>
      <c r="D954" s="69" t="s">
        <v>1243</v>
      </c>
      <c r="E954" s="14">
        <v>66.034916420673866</v>
      </c>
    </row>
    <row r="955" spans="1:5" ht="22.5" hidden="1" customHeight="1">
      <c r="A955" s="66" t="s">
        <v>113</v>
      </c>
      <c r="B955" s="6">
        <v>4</v>
      </c>
      <c r="C955" s="67">
        <f t="shared" si="56"/>
        <v>6</v>
      </c>
      <c r="D955" s="69" t="s">
        <v>1244</v>
      </c>
      <c r="E955" s="14">
        <v>102.58292431573247</v>
      </c>
    </row>
    <row r="956" spans="1:5" ht="22.5" hidden="1" customHeight="1">
      <c r="A956" s="66" t="s">
        <v>113</v>
      </c>
      <c r="B956" s="6">
        <v>4</v>
      </c>
      <c r="C956" s="67">
        <f t="shared" si="56"/>
        <v>7</v>
      </c>
      <c r="D956" s="69" t="s">
        <v>1245</v>
      </c>
      <c r="E956" s="14">
        <v>127.8574173376884</v>
      </c>
    </row>
    <row r="957" spans="1:5" ht="22.5" hidden="1" customHeight="1">
      <c r="A957" s="66" t="s">
        <v>113</v>
      </c>
      <c r="B957" s="6">
        <v>4</v>
      </c>
      <c r="C957" s="67">
        <f t="shared" si="56"/>
        <v>8</v>
      </c>
      <c r="D957" s="69" t="s">
        <v>1246</v>
      </c>
      <c r="E957" s="14">
        <v>278.80735707673227</v>
      </c>
    </row>
    <row r="958" spans="1:5" ht="22.5" hidden="1" customHeight="1">
      <c r="A958" s="66" t="s">
        <v>113</v>
      </c>
      <c r="B958" s="6">
        <v>4</v>
      </c>
      <c r="C958" s="67">
        <f t="shared" si="56"/>
        <v>9</v>
      </c>
      <c r="D958" s="69" t="s">
        <v>1247</v>
      </c>
      <c r="E958" s="14">
        <v>106.06801627919162</v>
      </c>
    </row>
    <row r="959" spans="1:5" ht="22.5" hidden="1" customHeight="1">
      <c r="A959" s="66" t="s">
        <v>113</v>
      </c>
      <c r="B959" s="6">
        <v>4</v>
      </c>
      <c r="C959" s="67">
        <f t="shared" si="56"/>
        <v>10</v>
      </c>
      <c r="D959" s="69" t="s">
        <v>1248</v>
      </c>
      <c r="E959" s="14">
        <v>178.80037029920874</v>
      </c>
    </row>
    <row r="960" spans="1:5" ht="22.5" hidden="1" customHeight="1">
      <c r="A960" s="66" t="s">
        <v>113</v>
      </c>
      <c r="B960" s="6">
        <v>4</v>
      </c>
      <c r="C960" s="67">
        <f t="shared" si="56"/>
        <v>11</v>
      </c>
      <c r="D960" s="69" t="s">
        <v>1249</v>
      </c>
      <c r="E960" s="14">
        <v>58.670765576147133</v>
      </c>
    </row>
    <row r="961" spans="1:5" ht="22.5" hidden="1" customHeight="1">
      <c r="A961" s="66" t="s">
        <v>113</v>
      </c>
      <c r="B961" s="6">
        <v>4</v>
      </c>
      <c r="C961" s="67">
        <f t="shared" si="56"/>
        <v>12</v>
      </c>
      <c r="D961" s="69" t="s">
        <v>1250</v>
      </c>
      <c r="E961" s="14">
        <v>31.274912228607359</v>
      </c>
    </row>
    <row r="962" spans="1:5" ht="22.5" hidden="1" customHeight="1">
      <c r="A962" s="66" t="s">
        <v>113</v>
      </c>
      <c r="B962" s="6">
        <v>4</v>
      </c>
      <c r="C962" s="67">
        <f t="shared" si="56"/>
        <v>13</v>
      </c>
      <c r="D962" s="69" t="s">
        <v>1251</v>
      </c>
      <c r="E962" s="14">
        <v>12.45541562592793</v>
      </c>
    </row>
    <row r="963" spans="1:5" ht="22.5" customHeight="1">
      <c r="A963" s="66" t="s">
        <v>113</v>
      </c>
      <c r="B963" s="6">
        <f>1+B949</f>
        <v>5</v>
      </c>
      <c r="C963" s="67"/>
      <c r="D963" s="68" t="s">
        <v>119</v>
      </c>
      <c r="E963" s="14">
        <v>1008</v>
      </c>
    </row>
    <row r="964" spans="1:5" ht="22.5" hidden="1" customHeight="1">
      <c r="A964" s="66" t="s">
        <v>113</v>
      </c>
      <c r="B964" s="6">
        <v>5</v>
      </c>
      <c r="C964" s="67">
        <v>1</v>
      </c>
      <c r="D964" s="69" t="s">
        <v>1252</v>
      </c>
      <c r="E964" s="14">
        <v>58.216042780748666</v>
      </c>
    </row>
    <row r="965" spans="1:5" ht="22.5" hidden="1" customHeight="1">
      <c r="A965" s="66" t="s">
        <v>113</v>
      </c>
      <c r="B965" s="6">
        <v>5</v>
      </c>
      <c r="C965" s="67">
        <f>1+C964</f>
        <v>2</v>
      </c>
      <c r="D965" s="69" t="s">
        <v>1253</v>
      </c>
      <c r="E965" s="14">
        <v>22.63957219251337</v>
      </c>
    </row>
    <row r="966" spans="1:5" ht="22.5" hidden="1" customHeight="1">
      <c r="A966" s="66" t="s">
        <v>113</v>
      </c>
      <c r="B966" s="6">
        <v>5</v>
      </c>
      <c r="C966" s="67">
        <f t="shared" ref="C966:C977" si="57">1+C965</f>
        <v>3</v>
      </c>
      <c r="D966" s="69" t="s">
        <v>1254</v>
      </c>
      <c r="E966" s="14">
        <v>36.654545454545456</v>
      </c>
    </row>
    <row r="967" spans="1:5" ht="22.5" hidden="1" customHeight="1">
      <c r="A967" s="66" t="s">
        <v>113</v>
      </c>
      <c r="B967" s="6">
        <v>5</v>
      </c>
      <c r="C967" s="67">
        <f t="shared" si="57"/>
        <v>4</v>
      </c>
      <c r="D967" s="69" t="s">
        <v>1255</v>
      </c>
      <c r="E967" s="14">
        <v>28.029946524064172</v>
      </c>
    </row>
    <row r="968" spans="1:5" ht="22.5" hidden="1" customHeight="1">
      <c r="A968" s="66" t="s">
        <v>113</v>
      </c>
      <c r="B968" s="6">
        <v>5</v>
      </c>
      <c r="C968" s="67">
        <f t="shared" si="57"/>
        <v>5</v>
      </c>
      <c r="D968" s="69" t="s">
        <v>1256</v>
      </c>
      <c r="E968" s="14">
        <v>48.513368983957214</v>
      </c>
    </row>
    <row r="969" spans="1:5" ht="22.5" hidden="1" customHeight="1">
      <c r="A969" s="66" t="s">
        <v>113</v>
      </c>
      <c r="B969" s="6">
        <v>5</v>
      </c>
      <c r="C969" s="67">
        <f t="shared" si="57"/>
        <v>6</v>
      </c>
      <c r="D969" s="69" t="s">
        <v>1257</v>
      </c>
      <c r="E969" s="14">
        <v>36.654545454545456</v>
      </c>
    </row>
    <row r="970" spans="1:5" ht="22.5" hidden="1" customHeight="1">
      <c r="A970" s="66" t="s">
        <v>113</v>
      </c>
      <c r="B970" s="6">
        <v>5</v>
      </c>
      <c r="C970" s="67">
        <f t="shared" si="57"/>
        <v>7</v>
      </c>
      <c r="D970" s="69" t="s">
        <v>1258</v>
      </c>
      <c r="E970" s="14">
        <v>114.27593582887701</v>
      </c>
    </row>
    <row r="971" spans="1:5" ht="22.5" hidden="1" customHeight="1">
      <c r="A971" s="66" t="s">
        <v>113</v>
      </c>
      <c r="B971" s="6">
        <v>5</v>
      </c>
      <c r="C971" s="67">
        <f t="shared" si="57"/>
        <v>8</v>
      </c>
      <c r="D971" s="69" t="s">
        <v>1259</v>
      </c>
      <c r="E971" s="14">
        <v>129.36898395721926</v>
      </c>
    </row>
    <row r="972" spans="1:5" ht="22.5" hidden="1" customHeight="1">
      <c r="A972" s="66" t="s">
        <v>113</v>
      </c>
      <c r="B972" s="6">
        <v>5</v>
      </c>
      <c r="C972" s="67">
        <f t="shared" si="57"/>
        <v>9</v>
      </c>
      <c r="D972" s="69" t="s">
        <v>1260</v>
      </c>
      <c r="E972" s="14">
        <v>91.63636363636364</v>
      </c>
    </row>
    <row r="973" spans="1:5" ht="22.5" hidden="1" customHeight="1">
      <c r="A973" s="66" t="s">
        <v>113</v>
      </c>
      <c r="B973" s="6">
        <v>5</v>
      </c>
      <c r="C973" s="67">
        <f t="shared" si="57"/>
        <v>10</v>
      </c>
      <c r="D973" s="69" t="s">
        <v>1261</v>
      </c>
      <c r="E973" s="14">
        <v>56.059893048128345</v>
      </c>
    </row>
    <row r="974" spans="1:5" ht="22.5" hidden="1" customHeight="1">
      <c r="A974" s="66" t="s">
        <v>113</v>
      </c>
      <c r="B974" s="6">
        <v>5</v>
      </c>
      <c r="C974" s="67">
        <f t="shared" si="57"/>
        <v>11</v>
      </c>
      <c r="D974" s="69" t="s">
        <v>1262</v>
      </c>
      <c r="E974" s="14">
        <v>93.792513368983961</v>
      </c>
    </row>
    <row r="975" spans="1:5" ht="22.5" hidden="1" customHeight="1">
      <c r="A975" s="66" t="s">
        <v>113</v>
      </c>
      <c r="B975" s="6">
        <v>5</v>
      </c>
      <c r="C975" s="67">
        <f t="shared" si="57"/>
        <v>12</v>
      </c>
      <c r="D975" s="69" t="s">
        <v>1263</v>
      </c>
      <c r="E975" s="14">
        <v>89.480213903743319</v>
      </c>
    </row>
    <row r="976" spans="1:5" ht="22.5" hidden="1" customHeight="1">
      <c r="A976" s="66" t="s">
        <v>113</v>
      </c>
      <c r="B976" s="6">
        <v>5</v>
      </c>
      <c r="C976" s="67">
        <f t="shared" si="57"/>
        <v>13</v>
      </c>
      <c r="D976" s="69" t="s">
        <v>1264</v>
      </c>
      <c r="E976" s="14">
        <v>116.43208556149733</v>
      </c>
    </row>
    <row r="977" spans="1:5" ht="22.5" hidden="1" customHeight="1">
      <c r="A977" s="66" t="s">
        <v>113</v>
      </c>
      <c r="B977" s="6">
        <v>5</v>
      </c>
      <c r="C977" s="67">
        <f t="shared" si="57"/>
        <v>14</v>
      </c>
      <c r="D977" s="69" t="s">
        <v>1265</v>
      </c>
      <c r="E977" s="14">
        <v>86.245989304812824</v>
      </c>
    </row>
    <row r="978" spans="1:5" ht="22.5" customHeight="1">
      <c r="A978" s="66" t="s">
        <v>113</v>
      </c>
      <c r="B978" s="6">
        <f>1+B963</f>
        <v>6</v>
      </c>
      <c r="C978" s="67"/>
      <c r="D978" s="68" t="s">
        <v>120</v>
      </c>
      <c r="E978" s="14">
        <v>697.02026221692483</v>
      </c>
    </row>
    <row r="979" spans="1:5" ht="22.5" hidden="1" customHeight="1">
      <c r="A979" s="66" t="s">
        <v>113</v>
      </c>
      <c r="B979" s="6">
        <v>6</v>
      </c>
      <c r="C979" s="67">
        <v>1</v>
      </c>
      <c r="D979" s="69" t="s">
        <v>370</v>
      </c>
      <c r="E979" s="14" t="s">
        <v>2067</v>
      </c>
    </row>
    <row r="980" spans="1:5" ht="22.5" hidden="1" customHeight="1">
      <c r="A980" s="66" t="s">
        <v>113</v>
      </c>
      <c r="B980" s="6">
        <v>6</v>
      </c>
      <c r="C980" s="67">
        <v>2</v>
      </c>
      <c r="D980" s="69" t="s">
        <v>1266</v>
      </c>
      <c r="E980" s="14">
        <v>102.50297973778308</v>
      </c>
    </row>
    <row r="981" spans="1:5" ht="22.5" hidden="1" customHeight="1">
      <c r="A981" s="66" t="s">
        <v>113</v>
      </c>
      <c r="B981" s="6">
        <v>6</v>
      </c>
      <c r="C981" s="67">
        <v>3</v>
      </c>
      <c r="D981" s="69" t="s">
        <v>1267</v>
      </c>
      <c r="E981" s="14">
        <v>107.62812872467224</v>
      </c>
    </row>
    <row r="982" spans="1:5" ht="22.5" hidden="1" customHeight="1">
      <c r="A982" s="66" t="s">
        <v>113</v>
      </c>
      <c r="B982" s="6">
        <v>6</v>
      </c>
      <c r="C982" s="67">
        <v>4</v>
      </c>
      <c r="D982" s="69" t="s">
        <v>1268</v>
      </c>
      <c r="E982" s="14">
        <v>84.052443384982112</v>
      </c>
    </row>
    <row r="983" spans="1:5" ht="22.5" hidden="1" customHeight="1">
      <c r="A983" s="66" t="s">
        <v>113</v>
      </c>
      <c r="B983" s="6">
        <v>6</v>
      </c>
      <c r="C983" s="67">
        <v>5</v>
      </c>
      <c r="D983" s="69" t="s">
        <v>1269</v>
      </c>
      <c r="E983" s="14">
        <v>202.95589988081051</v>
      </c>
    </row>
    <row r="984" spans="1:5" ht="22.5" hidden="1" customHeight="1">
      <c r="A984" s="66" t="s">
        <v>113</v>
      </c>
      <c r="B984" s="6">
        <v>6</v>
      </c>
      <c r="C984" s="67">
        <v>6</v>
      </c>
      <c r="D984" s="69" t="s">
        <v>1270</v>
      </c>
      <c r="E984" s="14">
        <v>117.87842669845054</v>
      </c>
    </row>
    <row r="985" spans="1:5" ht="22.5" hidden="1" customHeight="1">
      <c r="A985" s="66" t="s">
        <v>113</v>
      </c>
      <c r="B985" s="6">
        <v>6</v>
      </c>
      <c r="C985" s="67">
        <v>7</v>
      </c>
      <c r="D985" s="69" t="s">
        <v>1271</v>
      </c>
      <c r="E985" s="14">
        <v>82.00238379022646</v>
      </c>
    </row>
    <row r="986" spans="1:5" ht="22.5" customHeight="1">
      <c r="A986" s="66" t="s">
        <v>113</v>
      </c>
      <c r="B986" s="6">
        <f>1+B978</f>
        <v>7</v>
      </c>
      <c r="C986" s="67"/>
      <c r="D986" s="68" t="s">
        <v>121</v>
      </c>
      <c r="E986" s="14">
        <v>694</v>
      </c>
    </row>
    <row r="987" spans="1:5" ht="22.5" hidden="1" customHeight="1">
      <c r="A987" s="66" t="s">
        <v>113</v>
      </c>
      <c r="B987" s="6">
        <v>7</v>
      </c>
      <c r="C987" s="67">
        <v>1</v>
      </c>
      <c r="D987" s="69" t="s">
        <v>1272</v>
      </c>
      <c r="E987" s="14">
        <v>69.169435215946848</v>
      </c>
    </row>
    <row r="988" spans="1:5" ht="22.5" hidden="1" customHeight="1">
      <c r="A988" s="66" t="s">
        <v>113</v>
      </c>
      <c r="B988" s="6">
        <v>7</v>
      </c>
      <c r="C988" s="67">
        <f>1+C987</f>
        <v>2</v>
      </c>
      <c r="D988" s="69" t="s">
        <v>1273</v>
      </c>
      <c r="E988" s="14">
        <v>65.326688815060905</v>
      </c>
    </row>
    <row r="989" spans="1:5" ht="22.5" hidden="1" customHeight="1">
      <c r="A989" s="66" t="s">
        <v>113</v>
      </c>
      <c r="B989" s="6">
        <v>7</v>
      </c>
      <c r="C989" s="67">
        <f t="shared" ref="C989:C997" si="58">1+C988</f>
        <v>3</v>
      </c>
      <c r="D989" s="69" t="s">
        <v>1274</v>
      </c>
      <c r="E989" s="14">
        <v>26.899224806201548</v>
      </c>
    </row>
    <row r="990" spans="1:5" ht="22.5" hidden="1" customHeight="1">
      <c r="A990" s="66" t="s">
        <v>113</v>
      </c>
      <c r="B990" s="6">
        <v>7</v>
      </c>
      <c r="C990" s="67">
        <f t="shared" si="58"/>
        <v>4</v>
      </c>
      <c r="D990" s="69" t="s">
        <v>1275</v>
      </c>
      <c r="E990" s="14">
        <v>53.798449612403097</v>
      </c>
    </row>
    <row r="991" spans="1:5" ht="22.5" hidden="1" customHeight="1">
      <c r="A991" s="66" t="s">
        <v>113</v>
      </c>
      <c r="B991" s="6">
        <v>7</v>
      </c>
      <c r="C991" s="67">
        <f t="shared" si="58"/>
        <v>5</v>
      </c>
      <c r="D991" s="69" t="s">
        <v>698</v>
      </c>
      <c r="E991" s="14">
        <v>57.64119601328904</v>
      </c>
    </row>
    <row r="992" spans="1:5" ht="22.5" hidden="1" customHeight="1">
      <c r="A992" s="66" t="s">
        <v>113</v>
      </c>
      <c r="B992" s="6">
        <v>7</v>
      </c>
      <c r="C992" s="67">
        <f t="shared" si="58"/>
        <v>6</v>
      </c>
      <c r="D992" s="69" t="s">
        <v>1276</v>
      </c>
      <c r="E992" s="14">
        <v>56.104097452934667</v>
      </c>
    </row>
    <row r="993" spans="1:5" ht="22.5" hidden="1" customHeight="1">
      <c r="A993" s="66" t="s">
        <v>113</v>
      </c>
      <c r="B993" s="6">
        <v>7</v>
      </c>
      <c r="C993" s="67">
        <f t="shared" si="58"/>
        <v>7</v>
      </c>
      <c r="D993" s="69" t="s">
        <v>1277</v>
      </c>
      <c r="E993" s="14">
        <v>84.540420819490592</v>
      </c>
    </row>
    <row r="994" spans="1:5" ht="22.5" hidden="1" customHeight="1">
      <c r="A994" s="66" t="s">
        <v>113</v>
      </c>
      <c r="B994" s="6">
        <v>7</v>
      </c>
      <c r="C994" s="67">
        <f t="shared" si="58"/>
        <v>8</v>
      </c>
      <c r="D994" s="69" t="s">
        <v>1278</v>
      </c>
      <c r="E994" s="14">
        <v>53.798449612403097</v>
      </c>
    </row>
    <row r="995" spans="1:5" ht="22.5" hidden="1" customHeight="1">
      <c r="A995" s="66" t="s">
        <v>113</v>
      </c>
      <c r="B995" s="6">
        <v>7</v>
      </c>
      <c r="C995" s="67">
        <f t="shared" si="58"/>
        <v>9</v>
      </c>
      <c r="D995" s="69" t="s">
        <v>1279</v>
      </c>
      <c r="E995" s="14">
        <v>57.64119601328904</v>
      </c>
    </row>
    <row r="996" spans="1:5" ht="22.5" hidden="1" customHeight="1">
      <c r="A996" s="66" t="s">
        <v>113</v>
      </c>
      <c r="B996" s="6">
        <v>7</v>
      </c>
      <c r="C996" s="67">
        <f t="shared" si="58"/>
        <v>10</v>
      </c>
      <c r="D996" s="69" t="s">
        <v>1280</v>
      </c>
      <c r="E996" s="14">
        <v>76.85492801771872</v>
      </c>
    </row>
    <row r="997" spans="1:5" ht="22.5" hidden="1" customHeight="1">
      <c r="A997" s="66" t="s">
        <v>113</v>
      </c>
      <c r="B997" s="6">
        <v>7</v>
      </c>
      <c r="C997" s="67">
        <f t="shared" si="58"/>
        <v>11</v>
      </c>
      <c r="D997" s="69" t="s">
        <v>1281</v>
      </c>
      <c r="E997" s="14">
        <v>92.225913621262464</v>
      </c>
    </row>
    <row r="998" spans="1:5" ht="22.5" customHeight="1">
      <c r="A998" s="66" t="s">
        <v>113</v>
      </c>
      <c r="B998" s="6">
        <f>1+B986</f>
        <v>8</v>
      </c>
      <c r="C998" s="67"/>
      <c r="D998" s="68" t="s">
        <v>122</v>
      </c>
      <c r="E998" s="14">
        <v>946</v>
      </c>
    </row>
    <row r="999" spans="1:5" ht="22.5" hidden="1" customHeight="1">
      <c r="A999" s="66" t="s">
        <v>113</v>
      </c>
      <c r="B999" s="6">
        <v>8</v>
      </c>
      <c r="C999" s="67">
        <v>1</v>
      </c>
      <c r="D999" s="69" t="s">
        <v>370</v>
      </c>
      <c r="E999" s="14">
        <v>252.6075675675676</v>
      </c>
    </row>
    <row r="1000" spans="1:5" ht="22.5" hidden="1" customHeight="1">
      <c r="A1000" s="66" t="s">
        <v>113</v>
      </c>
      <c r="B1000" s="6">
        <v>8</v>
      </c>
      <c r="C1000" s="67">
        <f>1+C999</f>
        <v>2</v>
      </c>
      <c r="D1000" s="85" t="s">
        <v>2022</v>
      </c>
      <c r="E1000" s="14">
        <v>89.997837837837849</v>
      </c>
    </row>
    <row r="1001" spans="1:5" ht="22.5" hidden="1" customHeight="1">
      <c r="A1001" s="66" t="s">
        <v>113</v>
      </c>
      <c r="B1001" s="6">
        <v>8</v>
      </c>
      <c r="C1001" s="67">
        <f t="shared" ref="C1001:C1009" si="59">1+C1000</f>
        <v>3</v>
      </c>
      <c r="D1001" s="85" t="s">
        <v>2026</v>
      </c>
      <c r="E1001" s="14">
        <v>38.862702702702705</v>
      </c>
    </row>
    <row r="1002" spans="1:5" ht="22.5" hidden="1" customHeight="1">
      <c r="A1002" s="66" t="s">
        <v>113</v>
      </c>
      <c r="B1002" s="6">
        <v>8</v>
      </c>
      <c r="C1002" s="67">
        <f t="shared" si="59"/>
        <v>4</v>
      </c>
      <c r="D1002" s="69" t="s">
        <v>1282</v>
      </c>
      <c r="E1002" s="14">
        <v>74.657297297297305</v>
      </c>
    </row>
    <row r="1003" spans="1:5" ht="22.5" hidden="1" customHeight="1">
      <c r="A1003" s="66" t="s">
        <v>113</v>
      </c>
      <c r="B1003" s="6">
        <v>8</v>
      </c>
      <c r="C1003" s="67">
        <f t="shared" si="59"/>
        <v>5</v>
      </c>
      <c r="D1003" s="69" t="s">
        <v>1283</v>
      </c>
      <c r="E1003" s="14">
        <v>97.156756756756778</v>
      </c>
    </row>
    <row r="1004" spans="1:5" ht="22.5" hidden="1" customHeight="1">
      <c r="A1004" s="66" t="s">
        <v>113</v>
      </c>
      <c r="B1004" s="6">
        <v>8</v>
      </c>
      <c r="C1004" s="67">
        <f t="shared" si="59"/>
        <v>6</v>
      </c>
      <c r="D1004" s="85" t="s">
        <v>2027</v>
      </c>
      <c r="E1004" s="14">
        <v>61.362162162162171</v>
      </c>
    </row>
    <row r="1005" spans="1:5" ht="22.5" hidden="1" customHeight="1">
      <c r="A1005" s="66" t="s">
        <v>113</v>
      </c>
      <c r="B1005" s="6">
        <v>8</v>
      </c>
      <c r="C1005" s="67">
        <f t="shared" si="59"/>
        <v>7</v>
      </c>
      <c r="D1005" s="85" t="s">
        <v>2025</v>
      </c>
      <c r="E1005" s="14">
        <v>110.4518918918919</v>
      </c>
    </row>
    <row r="1006" spans="1:5" ht="22.5" hidden="1" customHeight="1">
      <c r="A1006" s="66" t="s">
        <v>113</v>
      </c>
      <c r="B1006" s="6">
        <v>8</v>
      </c>
      <c r="C1006" s="67">
        <f t="shared" si="59"/>
        <v>8</v>
      </c>
      <c r="D1006" s="69" t="s">
        <v>1284</v>
      </c>
      <c r="E1006" s="14">
        <v>101.24756756756759</v>
      </c>
    </row>
    <row r="1007" spans="1:5" ht="22.5" hidden="1" customHeight="1">
      <c r="A1007" s="66" t="s">
        <v>113</v>
      </c>
      <c r="B1007" s="6">
        <v>8</v>
      </c>
      <c r="C1007" s="67">
        <f t="shared" si="59"/>
        <v>9</v>
      </c>
      <c r="D1007" s="85" t="s">
        <v>2023</v>
      </c>
      <c r="E1007" s="14">
        <v>46.021621621621627</v>
      </c>
    </row>
    <row r="1008" spans="1:5" ht="22.5" hidden="1" customHeight="1">
      <c r="A1008" s="66" t="s">
        <v>113</v>
      </c>
      <c r="B1008" s="6">
        <v>8</v>
      </c>
      <c r="C1008" s="67">
        <f t="shared" si="59"/>
        <v>10</v>
      </c>
      <c r="D1008" s="69" t="s">
        <v>2028</v>
      </c>
      <c r="E1008" s="14">
        <v>73.634594594594603</v>
      </c>
    </row>
    <row r="1009" spans="1:5" ht="22.5" hidden="1" customHeight="1">
      <c r="A1009" s="66" t="s">
        <v>113</v>
      </c>
      <c r="B1009" s="6">
        <v>8</v>
      </c>
      <c r="C1009" s="67">
        <f t="shared" si="59"/>
        <v>11</v>
      </c>
      <c r="D1009" s="85" t="s">
        <v>2024</v>
      </c>
      <c r="E1009" s="14">
        <v>170.79135135135135</v>
      </c>
    </row>
    <row r="1010" spans="1:5" ht="22.5" customHeight="1">
      <c r="A1010" s="66" t="s">
        <v>113</v>
      </c>
      <c r="B1010" s="6">
        <f>1+B998</f>
        <v>9</v>
      </c>
      <c r="C1010" s="67"/>
      <c r="D1010" s="68" t="s">
        <v>123</v>
      </c>
      <c r="E1010" s="14">
        <v>940</v>
      </c>
    </row>
    <row r="1011" spans="1:5" ht="22.5" hidden="1" customHeight="1">
      <c r="A1011" s="66" t="s">
        <v>113</v>
      </c>
      <c r="B1011" s="6">
        <v>9</v>
      </c>
      <c r="C1011" s="67">
        <v>1</v>
      </c>
      <c r="D1011" s="69" t="s">
        <v>1285</v>
      </c>
      <c r="E1011" s="14">
        <v>84.122126332583932</v>
      </c>
    </row>
    <row r="1012" spans="1:5" ht="22.5" hidden="1" customHeight="1">
      <c r="A1012" s="66" t="s">
        <v>113</v>
      </c>
      <c r="B1012" s="6">
        <v>9</v>
      </c>
      <c r="C1012" s="67">
        <f>1+C1011</f>
        <v>2</v>
      </c>
      <c r="D1012" s="69" t="s">
        <v>1286</v>
      </c>
      <c r="E1012" s="14">
        <v>28.631517876568278</v>
      </c>
    </row>
    <row r="1013" spans="1:5" ht="22.5" hidden="1" customHeight="1">
      <c r="A1013" s="66" t="s">
        <v>113</v>
      </c>
      <c r="B1013" s="6">
        <v>9</v>
      </c>
      <c r="C1013" s="67">
        <f t="shared" ref="C1013:C1022" si="60">1+C1012</f>
        <v>3</v>
      </c>
      <c r="D1013" s="69" t="s">
        <v>1287</v>
      </c>
      <c r="E1013" s="14">
        <v>31.358329102908115</v>
      </c>
    </row>
    <row r="1014" spans="1:5" ht="22.5" hidden="1" customHeight="1">
      <c r="A1014" s="66" t="s">
        <v>113</v>
      </c>
      <c r="B1014" s="6">
        <v>9</v>
      </c>
      <c r="C1014" s="67">
        <f t="shared" si="60"/>
        <v>4</v>
      </c>
      <c r="D1014" s="69" t="s">
        <v>1288</v>
      </c>
      <c r="E1014" s="14">
        <v>18.405975777793891</v>
      </c>
    </row>
    <row r="1015" spans="1:5" ht="22.5" hidden="1" customHeight="1">
      <c r="A1015" s="66" t="s">
        <v>113</v>
      </c>
      <c r="B1015" s="6">
        <v>9</v>
      </c>
      <c r="C1015" s="67">
        <f t="shared" si="60"/>
        <v>5</v>
      </c>
      <c r="D1015" s="69" t="s">
        <v>1289</v>
      </c>
      <c r="E1015" s="14">
        <v>25.372978461092174</v>
      </c>
    </row>
    <row r="1016" spans="1:5" ht="22.5" hidden="1" customHeight="1">
      <c r="A1016" s="66" t="s">
        <v>113</v>
      </c>
      <c r="B1016" s="6">
        <v>9</v>
      </c>
      <c r="C1016" s="67">
        <f t="shared" si="60"/>
        <v>6</v>
      </c>
      <c r="D1016" s="69" t="s">
        <v>1290</v>
      </c>
      <c r="E1016" s="14">
        <v>132.65936616143301</v>
      </c>
    </row>
    <row r="1017" spans="1:5" ht="22.5" hidden="1" customHeight="1">
      <c r="A1017" s="66" t="s">
        <v>113</v>
      </c>
      <c r="B1017" s="6">
        <v>9</v>
      </c>
      <c r="C1017" s="67">
        <f t="shared" si="60"/>
        <v>7</v>
      </c>
      <c r="D1017" s="69" t="s">
        <v>1291</v>
      </c>
      <c r="E1017" s="14">
        <v>38.857059975342658</v>
      </c>
    </row>
    <row r="1018" spans="1:5" ht="22.5" hidden="1" customHeight="1">
      <c r="A1018" s="66" t="s">
        <v>113</v>
      </c>
      <c r="B1018" s="6">
        <v>9</v>
      </c>
      <c r="C1018" s="67">
        <f t="shared" si="60"/>
        <v>8</v>
      </c>
      <c r="D1018" s="69" t="s">
        <v>1292</v>
      </c>
      <c r="E1018" s="14">
        <v>136.3405613169918</v>
      </c>
    </row>
    <row r="1019" spans="1:5" ht="22.5" hidden="1" customHeight="1">
      <c r="A1019" s="66" t="s">
        <v>113</v>
      </c>
      <c r="B1019" s="6">
        <v>9</v>
      </c>
      <c r="C1019" s="67">
        <f t="shared" si="60"/>
        <v>9</v>
      </c>
      <c r="D1019" s="69" t="s">
        <v>1293</v>
      </c>
      <c r="E1019" s="14">
        <v>128.16012763797229</v>
      </c>
    </row>
    <row r="1020" spans="1:5" ht="22.5" hidden="1" customHeight="1">
      <c r="A1020" s="66" t="s">
        <v>113</v>
      </c>
      <c r="B1020" s="6">
        <v>9</v>
      </c>
      <c r="C1020" s="67">
        <f t="shared" si="60"/>
        <v>10</v>
      </c>
      <c r="D1020" s="69" t="s">
        <v>1294</v>
      </c>
      <c r="E1020" s="14">
        <v>99.992167669881781</v>
      </c>
    </row>
    <row r="1021" spans="1:5" ht="22.5" hidden="1" customHeight="1">
      <c r="A1021" s="66" t="s">
        <v>113</v>
      </c>
      <c r="B1021" s="6">
        <v>9</v>
      </c>
      <c r="C1021" s="67">
        <f t="shared" si="60"/>
        <v>11</v>
      </c>
      <c r="D1021" s="69" t="s">
        <v>1295</v>
      </c>
      <c r="E1021" s="14">
        <v>95.438392921894263</v>
      </c>
    </row>
    <row r="1022" spans="1:5" ht="22.5" hidden="1" customHeight="1">
      <c r="A1022" s="66" t="s">
        <v>113</v>
      </c>
      <c r="B1022" s="6">
        <v>9</v>
      </c>
      <c r="C1022" s="67">
        <f t="shared" si="60"/>
        <v>12</v>
      </c>
      <c r="D1022" s="69" t="s">
        <v>1296</v>
      </c>
      <c r="E1022" s="14">
        <v>120.66139676553775</v>
      </c>
    </row>
    <row r="1023" spans="1:5" ht="22.5" customHeight="1">
      <c r="A1023" s="66" t="s">
        <v>113</v>
      </c>
      <c r="B1023" s="6">
        <f>1+B1010</f>
        <v>10</v>
      </c>
      <c r="C1023" s="67"/>
      <c r="D1023" s="68" t="s">
        <v>124</v>
      </c>
      <c r="E1023" s="14">
        <v>1729.0709986220897</v>
      </c>
    </row>
    <row r="1024" spans="1:5" ht="22.5" hidden="1" customHeight="1">
      <c r="A1024" s="66" t="s">
        <v>113</v>
      </c>
      <c r="B1024" s="6">
        <v>10</v>
      </c>
      <c r="C1024" s="67">
        <v>1</v>
      </c>
      <c r="D1024" s="69" t="s">
        <v>1297</v>
      </c>
      <c r="E1024" s="14">
        <v>20.860105881499745</v>
      </c>
    </row>
    <row r="1025" spans="1:5" ht="22.5" hidden="1" customHeight="1">
      <c r="A1025" s="66" t="s">
        <v>113</v>
      </c>
      <c r="B1025" s="6">
        <v>10</v>
      </c>
      <c r="C1025" s="67">
        <f>1+C1024</f>
        <v>2</v>
      </c>
      <c r="D1025" s="69" t="s">
        <v>1298</v>
      </c>
      <c r="E1025" s="14">
        <v>29.722242367104215</v>
      </c>
    </row>
    <row r="1026" spans="1:5" ht="22.5" hidden="1" customHeight="1">
      <c r="A1026" s="66" t="s">
        <v>113</v>
      </c>
      <c r="B1026" s="6">
        <v>10</v>
      </c>
      <c r="C1026" s="67">
        <f t="shared" ref="C1026:C1041" si="61">1+C1025</f>
        <v>3</v>
      </c>
      <c r="D1026" s="69" t="s">
        <v>1299</v>
      </c>
      <c r="E1026" s="14">
        <v>9.81652041482341</v>
      </c>
    </row>
    <row r="1027" spans="1:5" ht="22.5" hidden="1" customHeight="1">
      <c r="A1027" s="66" t="s">
        <v>113</v>
      </c>
      <c r="B1027" s="6">
        <v>10</v>
      </c>
      <c r="C1027" s="67">
        <f t="shared" si="61"/>
        <v>4</v>
      </c>
      <c r="D1027" s="69" t="s">
        <v>1300</v>
      </c>
      <c r="E1027" s="14">
        <v>24.268619914424541</v>
      </c>
    </row>
    <row r="1028" spans="1:5" ht="22.5" hidden="1" customHeight="1">
      <c r="A1028" s="66" t="s">
        <v>113</v>
      </c>
      <c r="B1028" s="6">
        <v>10</v>
      </c>
      <c r="C1028" s="67">
        <f t="shared" si="61"/>
        <v>5</v>
      </c>
      <c r="D1028" s="69" t="s">
        <v>1301</v>
      </c>
      <c r="E1028" s="14">
        <v>16.633548480672999</v>
      </c>
    </row>
    <row r="1029" spans="1:5" ht="22.5" hidden="1" customHeight="1">
      <c r="A1029" s="66" t="s">
        <v>113</v>
      </c>
      <c r="B1029" s="6">
        <v>10</v>
      </c>
      <c r="C1029" s="67">
        <f t="shared" si="61"/>
        <v>6</v>
      </c>
      <c r="D1029" s="69" t="s">
        <v>1302</v>
      </c>
      <c r="E1029" s="14">
        <v>25.768366088911446</v>
      </c>
    </row>
    <row r="1030" spans="1:5" ht="22.5" hidden="1" customHeight="1">
      <c r="A1030" s="66" t="s">
        <v>113</v>
      </c>
      <c r="B1030" s="6">
        <v>10</v>
      </c>
      <c r="C1030" s="67">
        <f t="shared" si="61"/>
        <v>7</v>
      </c>
      <c r="D1030" s="69" t="s">
        <v>1303</v>
      </c>
      <c r="E1030" s="14">
        <v>19.224019145695845</v>
      </c>
    </row>
    <row r="1031" spans="1:5" ht="22.5" hidden="1" customHeight="1">
      <c r="A1031" s="66" t="s">
        <v>113</v>
      </c>
      <c r="B1031" s="6">
        <v>10</v>
      </c>
      <c r="C1031" s="67">
        <f t="shared" si="61"/>
        <v>8</v>
      </c>
      <c r="D1031" s="69" t="s">
        <v>1304</v>
      </c>
      <c r="E1031" s="14">
        <v>9.9528609761403999</v>
      </c>
    </row>
    <row r="1032" spans="1:5" ht="22.5" hidden="1" customHeight="1">
      <c r="A1032" s="66" t="s">
        <v>113</v>
      </c>
      <c r="B1032" s="6">
        <v>10</v>
      </c>
      <c r="C1032" s="67">
        <f t="shared" si="61"/>
        <v>9</v>
      </c>
      <c r="D1032" s="69" t="s">
        <v>1305</v>
      </c>
      <c r="E1032" s="14">
        <v>14.452099499601129</v>
      </c>
    </row>
    <row r="1033" spans="1:5" ht="22.5" hidden="1" customHeight="1">
      <c r="A1033" s="66" t="s">
        <v>113</v>
      </c>
      <c r="B1033" s="6">
        <v>10</v>
      </c>
      <c r="C1033" s="67">
        <f t="shared" si="61"/>
        <v>10</v>
      </c>
      <c r="D1033" s="69" t="s">
        <v>329</v>
      </c>
      <c r="E1033" s="14">
        <v>17.315251287257958</v>
      </c>
    </row>
    <row r="1034" spans="1:5" ht="22.5" hidden="1" customHeight="1">
      <c r="A1034" s="66" t="s">
        <v>113</v>
      </c>
      <c r="B1034" s="6">
        <v>10</v>
      </c>
      <c r="C1034" s="67">
        <f t="shared" si="61"/>
        <v>11</v>
      </c>
      <c r="D1034" s="69" t="s">
        <v>1306</v>
      </c>
      <c r="E1034" s="14">
        <v>17.315251287257958</v>
      </c>
    </row>
    <row r="1035" spans="1:5" ht="22.5" hidden="1" customHeight="1">
      <c r="A1035" s="66" t="s">
        <v>113</v>
      </c>
      <c r="B1035" s="6">
        <v>10</v>
      </c>
      <c r="C1035" s="67">
        <f t="shared" si="61"/>
        <v>12</v>
      </c>
      <c r="D1035" s="69" t="s">
        <v>1307</v>
      </c>
      <c r="E1035" s="14">
        <v>18.678656900427878</v>
      </c>
    </row>
    <row r="1036" spans="1:5" ht="22.5" hidden="1" customHeight="1">
      <c r="A1036" s="66" t="s">
        <v>113</v>
      </c>
      <c r="B1036" s="6">
        <v>10</v>
      </c>
      <c r="C1036" s="67">
        <f t="shared" si="61"/>
        <v>13</v>
      </c>
      <c r="D1036" s="69" t="s">
        <v>1308</v>
      </c>
      <c r="E1036" s="14">
        <v>48.673580390166073</v>
      </c>
    </row>
    <row r="1037" spans="1:5" ht="22.5" hidden="1" customHeight="1">
      <c r="A1037" s="66" t="s">
        <v>113</v>
      </c>
      <c r="B1037" s="6">
        <v>10</v>
      </c>
      <c r="C1037" s="67">
        <f t="shared" si="61"/>
        <v>14</v>
      </c>
      <c r="D1037" s="69" t="s">
        <v>1309</v>
      </c>
      <c r="E1037" s="14">
        <v>53.172818913626799</v>
      </c>
    </row>
    <row r="1038" spans="1:5" ht="22.5" hidden="1" customHeight="1">
      <c r="A1038" s="66" t="s">
        <v>113</v>
      </c>
      <c r="B1038" s="6">
        <v>10</v>
      </c>
      <c r="C1038" s="67">
        <f t="shared" si="61"/>
        <v>15</v>
      </c>
      <c r="D1038" s="69" t="s">
        <v>1310</v>
      </c>
      <c r="E1038" s="14">
        <v>87.939662049459699</v>
      </c>
    </row>
    <row r="1039" spans="1:5" ht="22.5" hidden="1" customHeight="1">
      <c r="A1039" s="66" t="s">
        <v>113</v>
      </c>
      <c r="B1039" s="6">
        <v>10</v>
      </c>
      <c r="C1039" s="67">
        <f t="shared" si="61"/>
        <v>16</v>
      </c>
      <c r="D1039" s="69" t="s">
        <v>1311</v>
      </c>
      <c r="E1039" s="14">
        <v>729.83102472985706</v>
      </c>
    </row>
    <row r="1040" spans="1:5" ht="22.5" hidden="1" customHeight="1">
      <c r="A1040" s="66" t="s">
        <v>113</v>
      </c>
      <c r="B1040" s="6">
        <v>10</v>
      </c>
      <c r="C1040" s="67">
        <f t="shared" si="61"/>
        <v>17</v>
      </c>
      <c r="D1040" s="69" t="s">
        <v>1312</v>
      </c>
      <c r="E1040" s="14">
        <v>279.08912901588218</v>
      </c>
    </row>
    <row r="1041" spans="1:5" ht="22.5" hidden="1" customHeight="1">
      <c r="A1041" s="66" t="s">
        <v>113</v>
      </c>
      <c r="B1041" s="6">
        <v>10</v>
      </c>
      <c r="C1041" s="67">
        <f t="shared" si="61"/>
        <v>18</v>
      </c>
      <c r="D1041" s="69" t="s">
        <v>1313</v>
      </c>
      <c r="E1041" s="14">
        <v>306.35724127928057</v>
      </c>
    </row>
    <row r="1042" spans="1:5" ht="22.5" customHeight="1">
      <c r="A1042" s="66" t="s">
        <v>113</v>
      </c>
      <c r="B1042" s="6">
        <f>1+B1023</f>
        <v>11</v>
      </c>
      <c r="C1042" s="67"/>
      <c r="D1042" s="68" t="s">
        <v>309</v>
      </c>
      <c r="E1042" s="14">
        <v>1788</v>
      </c>
    </row>
    <row r="1043" spans="1:5" ht="22.5" hidden="1" customHeight="1">
      <c r="A1043" s="66" t="s">
        <v>113</v>
      </c>
      <c r="B1043" s="6">
        <v>11</v>
      </c>
      <c r="C1043" s="67">
        <v>1</v>
      </c>
      <c r="D1043" s="69" t="s">
        <v>1314</v>
      </c>
      <c r="E1043" s="14">
        <v>347.88346726165508</v>
      </c>
    </row>
    <row r="1044" spans="1:5" ht="22.5" hidden="1" customHeight="1">
      <c r="A1044" s="66" t="s">
        <v>113</v>
      </c>
      <c r="B1044" s="6">
        <v>11</v>
      </c>
      <c r="C1044" s="67">
        <f>1+C1043</f>
        <v>2</v>
      </c>
      <c r="D1044" s="69" t="s">
        <v>1315</v>
      </c>
      <c r="E1044" s="14">
        <v>370.8010065594122</v>
      </c>
    </row>
    <row r="1045" spans="1:5" ht="22.5" hidden="1" customHeight="1">
      <c r="A1045" s="66" t="s">
        <v>113</v>
      </c>
      <c r="B1045" s="6">
        <v>11</v>
      </c>
      <c r="C1045" s="67">
        <f>1+C1044</f>
        <v>3</v>
      </c>
      <c r="D1045" s="69" t="s">
        <v>1316</v>
      </c>
      <c r="E1045" s="14">
        <v>322.6482779446057</v>
      </c>
    </row>
    <row r="1046" spans="1:5" ht="22.5" hidden="1" customHeight="1">
      <c r="A1046" s="66" t="s">
        <v>113</v>
      </c>
      <c r="B1046" s="6">
        <v>11</v>
      </c>
      <c r="C1046" s="67">
        <f>1+C1045</f>
        <v>4</v>
      </c>
      <c r="D1046" s="69" t="s">
        <v>1317</v>
      </c>
      <c r="E1046" s="14">
        <v>443.23306883188781</v>
      </c>
    </row>
    <row r="1047" spans="1:5" ht="22.5" hidden="1" customHeight="1">
      <c r="A1047" s="66" t="s">
        <v>113</v>
      </c>
      <c r="B1047" s="6">
        <v>11</v>
      </c>
      <c r="C1047" s="67">
        <f>1+C1046</f>
        <v>5</v>
      </c>
      <c r="D1047" s="69" t="s">
        <v>1318</v>
      </c>
      <c r="E1047" s="14">
        <v>303.43417940243927</v>
      </c>
    </row>
    <row r="1048" spans="1:5" ht="22.5" customHeight="1">
      <c r="A1048" s="66" t="s">
        <v>113</v>
      </c>
      <c r="B1048" s="6">
        <f>1+B1042</f>
        <v>12</v>
      </c>
      <c r="C1048" s="67"/>
      <c r="D1048" s="68" t="s">
        <v>125</v>
      </c>
      <c r="E1048" s="14">
        <v>480.99999999999994</v>
      </c>
    </row>
    <row r="1049" spans="1:5" ht="22.5" hidden="1" customHeight="1">
      <c r="A1049" s="66" t="s">
        <v>113</v>
      </c>
      <c r="B1049" s="6">
        <v>12</v>
      </c>
      <c r="C1049" s="67">
        <v>1</v>
      </c>
      <c r="D1049" s="69" t="s">
        <v>1319</v>
      </c>
      <c r="E1049" s="14">
        <v>30.866310160427808</v>
      </c>
    </row>
    <row r="1050" spans="1:5" ht="22.5" hidden="1" customHeight="1">
      <c r="A1050" s="66" t="s">
        <v>113</v>
      </c>
      <c r="B1050" s="6">
        <v>12</v>
      </c>
      <c r="C1050" s="67">
        <f>1+C1049</f>
        <v>2</v>
      </c>
      <c r="D1050" s="69" t="s">
        <v>1320</v>
      </c>
      <c r="E1050" s="14">
        <v>72.021390374331531</v>
      </c>
    </row>
    <row r="1051" spans="1:5" ht="22.5" hidden="1" customHeight="1">
      <c r="A1051" s="66" t="s">
        <v>113</v>
      </c>
      <c r="B1051" s="6">
        <v>12</v>
      </c>
      <c r="C1051" s="67">
        <f t="shared" ref="C1051:C1056" si="62">1+C1050</f>
        <v>3</v>
      </c>
      <c r="D1051" s="69" t="s">
        <v>1321</v>
      </c>
      <c r="E1051" s="14">
        <v>84.024955436720134</v>
      </c>
    </row>
    <row r="1052" spans="1:5" ht="22.5" hidden="1" customHeight="1">
      <c r="A1052" s="66" t="s">
        <v>113</v>
      </c>
      <c r="B1052" s="6">
        <v>12</v>
      </c>
      <c r="C1052" s="67">
        <f t="shared" si="62"/>
        <v>4</v>
      </c>
      <c r="D1052" s="69" t="s">
        <v>1322</v>
      </c>
      <c r="E1052" s="14">
        <v>36.868092691622095</v>
      </c>
    </row>
    <row r="1053" spans="1:5" ht="22.5" hidden="1" customHeight="1">
      <c r="A1053" s="66" t="s">
        <v>113</v>
      </c>
      <c r="B1053" s="6">
        <v>12</v>
      </c>
      <c r="C1053" s="67">
        <f t="shared" si="62"/>
        <v>5</v>
      </c>
      <c r="D1053" s="69" t="s">
        <v>1323</v>
      </c>
      <c r="E1053" s="14">
        <v>11.146167557932262</v>
      </c>
    </row>
    <row r="1054" spans="1:5" ht="22.5" hidden="1" customHeight="1">
      <c r="A1054" s="66" t="s">
        <v>113</v>
      </c>
      <c r="B1054" s="6">
        <v>12</v>
      </c>
      <c r="C1054" s="67">
        <f t="shared" si="62"/>
        <v>6</v>
      </c>
      <c r="D1054" s="69" t="s">
        <v>1324</v>
      </c>
      <c r="E1054" s="14">
        <v>71.163992869875216</v>
      </c>
    </row>
    <row r="1055" spans="1:5" ht="22.5" hidden="1" customHeight="1">
      <c r="A1055" s="66" t="s">
        <v>113</v>
      </c>
      <c r="B1055" s="6">
        <v>12</v>
      </c>
      <c r="C1055" s="67">
        <f t="shared" si="62"/>
        <v>7</v>
      </c>
      <c r="D1055" s="69" t="s">
        <v>1325</v>
      </c>
      <c r="E1055" s="14">
        <v>90.884135472370744</v>
      </c>
    </row>
    <row r="1056" spans="1:5" ht="22.5" hidden="1" customHeight="1">
      <c r="A1056" s="66" t="s">
        <v>113</v>
      </c>
      <c r="B1056" s="6">
        <v>12</v>
      </c>
      <c r="C1056" s="67">
        <f t="shared" si="62"/>
        <v>8</v>
      </c>
      <c r="D1056" s="69" t="s">
        <v>1326</v>
      </c>
      <c r="E1056" s="14">
        <v>84.024955436720134</v>
      </c>
    </row>
    <row r="1057" spans="1:5" ht="22.5" customHeight="1">
      <c r="A1057" s="66" t="s">
        <v>113</v>
      </c>
      <c r="B1057" s="6">
        <f>1+B1048</f>
        <v>13</v>
      </c>
      <c r="C1057" s="67"/>
      <c r="D1057" s="68" t="s">
        <v>126</v>
      </c>
      <c r="E1057" s="14">
        <v>705</v>
      </c>
    </row>
    <row r="1058" spans="1:5" ht="22.5" hidden="1" customHeight="1">
      <c r="A1058" s="66" t="s">
        <v>113</v>
      </c>
      <c r="B1058" s="6">
        <v>13</v>
      </c>
      <c r="C1058" s="67">
        <v>1</v>
      </c>
      <c r="D1058" s="69" t="s">
        <v>1327</v>
      </c>
      <c r="E1058" s="14">
        <v>12.075677359078169</v>
      </c>
    </row>
    <row r="1059" spans="1:5" ht="22.5" hidden="1" customHeight="1">
      <c r="A1059" s="66" t="s">
        <v>113</v>
      </c>
      <c r="B1059" s="6">
        <v>13</v>
      </c>
      <c r="C1059" s="67">
        <f>1+C1058</f>
        <v>2</v>
      </c>
      <c r="D1059" s="69" t="s">
        <v>1328</v>
      </c>
      <c r="E1059" s="14">
        <v>36.336810962317038</v>
      </c>
    </row>
    <row r="1060" spans="1:5" ht="22.5" hidden="1" customHeight="1">
      <c r="A1060" s="66" t="s">
        <v>113</v>
      </c>
      <c r="B1060" s="6">
        <v>13</v>
      </c>
      <c r="C1060" s="67">
        <f t="shared" ref="C1060:C1068" si="63">1+C1059</f>
        <v>3</v>
      </c>
      <c r="D1060" s="69" t="s">
        <v>803</v>
      </c>
      <c r="E1060" s="14">
        <v>164.6683276237932</v>
      </c>
    </row>
    <row r="1061" spans="1:5" ht="22.5" hidden="1" customHeight="1">
      <c r="A1061" s="66" t="s">
        <v>113</v>
      </c>
      <c r="B1061" s="6">
        <v>13</v>
      </c>
      <c r="C1061" s="67">
        <f t="shared" si="63"/>
        <v>4</v>
      </c>
      <c r="D1061" s="69" t="s">
        <v>1329</v>
      </c>
      <c r="E1061" s="14">
        <v>99.898785425101195</v>
      </c>
    </row>
    <row r="1062" spans="1:5" ht="22.5" hidden="1" customHeight="1">
      <c r="A1062" s="66" t="s">
        <v>113</v>
      </c>
      <c r="B1062" s="6">
        <v>13</v>
      </c>
      <c r="C1062" s="67">
        <f t="shared" si="63"/>
        <v>5</v>
      </c>
      <c r="D1062" s="69" t="s">
        <v>1330</v>
      </c>
      <c r="E1062" s="14">
        <v>50.498287137963253</v>
      </c>
    </row>
    <row r="1063" spans="1:5" ht="22.5" hidden="1" customHeight="1">
      <c r="A1063" s="66" t="s">
        <v>113</v>
      </c>
      <c r="B1063" s="6">
        <v>13</v>
      </c>
      <c r="C1063" s="67">
        <f t="shared" si="63"/>
        <v>6</v>
      </c>
      <c r="D1063" s="69" t="s">
        <v>1331</v>
      </c>
      <c r="E1063" s="14">
        <v>16.466832762379319</v>
      </c>
    </row>
    <row r="1064" spans="1:5" ht="22.5" hidden="1" customHeight="1">
      <c r="A1064" s="66" t="s">
        <v>113</v>
      </c>
      <c r="B1064" s="6">
        <v>13</v>
      </c>
      <c r="C1064" s="67">
        <f t="shared" si="63"/>
        <v>7</v>
      </c>
      <c r="D1064" s="69" t="s">
        <v>1332</v>
      </c>
      <c r="E1064" s="14">
        <v>13.173466209903458</v>
      </c>
    </row>
    <row r="1065" spans="1:5" ht="22.5" hidden="1" customHeight="1">
      <c r="A1065" s="66" t="s">
        <v>113</v>
      </c>
      <c r="B1065" s="6">
        <v>13</v>
      </c>
      <c r="C1065" s="67">
        <f t="shared" si="63"/>
        <v>8</v>
      </c>
      <c r="D1065" s="69" t="s">
        <v>1333</v>
      </c>
      <c r="E1065" s="14">
        <v>11.087667393335408</v>
      </c>
    </row>
    <row r="1066" spans="1:5" ht="22.5" hidden="1" customHeight="1">
      <c r="A1066" s="66" t="s">
        <v>113</v>
      </c>
      <c r="B1066" s="6">
        <v>13</v>
      </c>
      <c r="C1066" s="67">
        <f t="shared" si="63"/>
        <v>9</v>
      </c>
      <c r="D1066" s="69" t="s">
        <v>1334</v>
      </c>
      <c r="E1066" s="14">
        <v>119.6589847399564</v>
      </c>
    </row>
    <row r="1067" spans="1:5" ht="22.5" hidden="1" customHeight="1">
      <c r="A1067" s="66" t="s">
        <v>113</v>
      </c>
      <c r="B1067" s="6">
        <v>13</v>
      </c>
      <c r="C1067" s="67">
        <f t="shared" si="63"/>
        <v>10</v>
      </c>
      <c r="D1067" s="69" t="s">
        <v>1335</v>
      </c>
      <c r="E1067" s="14">
        <v>115.26782933665524</v>
      </c>
    </row>
    <row r="1068" spans="1:5" ht="22.5" hidden="1" customHeight="1">
      <c r="A1068" s="66" t="s">
        <v>113</v>
      </c>
      <c r="B1068" s="6">
        <v>13</v>
      </c>
      <c r="C1068" s="67">
        <f t="shared" si="63"/>
        <v>11</v>
      </c>
      <c r="D1068" s="69" t="s">
        <v>1336</v>
      </c>
      <c r="E1068" s="14">
        <v>65.867331049517276</v>
      </c>
    </row>
    <row r="1069" spans="1:5" ht="22.5" customHeight="1">
      <c r="A1069" s="66" t="s">
        <v>113</v>
      </c>
      <c r="B1069" s="6">
        <f>1+B1057</f>
        <v>14</v>
      </c>
      <c r="C1069" s="67"/>
      <c r="D1069" s="68" t="s">
        <v>127</v>
      </c>
      <c r="E1069" s="14">
        <v>1079</v>
      </c>
    </row>
    <row r="1070" spans="1:5" ht="22.5" hidden="1" customHeight="1">
      <c r="A1070" s="66" t="s">
        <v>113</v>
      </c>
      <c r="B1070" s="6">
        <v>14</v>
      </c>
      <c r="C1070" s="67">
        <v>1</v>
      </c>
      <c r="D1070" s="69" t="s">
        <v>1337</v>
      </c>
      <c r="E1070" s="14">
        <v>156.29291845493563</v>
      </c>
    </row>
    <row r="1071" spans="1:5" ht="22.5" hidden="1" customHeight="1">
      <c r="A1071" s="66" t="s">
        <v>113</v>
      </c>
      <c r="B1071" s="6">
        <v>14</v>
      </c>
      <c r="C1071" s="67">
        <f>1+C1070</f>
        <v>2</v>
      </c>
      <c r="D1071" s="69" t="s">
        <v>1338</v>
      </c>
      <c r="E1071" s="14">
        <v>428.35836909871244</v>
      </c>
    </row>
    <row r="1072" spans="1:5" ht="22.5" hidden="1" customHeight="1">
      <c r="A1072" s="66" t="s">
        <v>113</v>
      </c>
      <c r="B1072" s="6">
        <v>14</v>
      </c>
      <c r="C1072" s="67">
        <f>1+C1071</f>
        <v>3</v>
      </c>
      <c r="D1072" s="69" t="s">
        <v>1339</v>
      </c>
      <c r="E1072" s="14">
        <v>153.97746781115879</v>
      </c>
    </row>
    <row r="1073" spans="1:5" ht="22.5" hidden="1" customHeight="1">
      <c r="A1073" s="66" t="s">
        <v>113</v>
      </c>
      <c r="B1073" s="6">
        <v>14</v>
      </c>
      <c r="C1073" s="67">
        <f>1+C1072</f>
        <v>4</v>
      </c>
      <c r="D1073" s="69" t="s">
        <v>1340</v>
      </c>
      <c r="E1073" s="14">
        <v>225.75643776824035</v>
      </c>
    </row>
    <row r="1074" spans="1:5" ht="22.5" hidden="1" customHeight="1">
      <c r="A1074" s="66" t="s">
        <v>113</v>
      </c>
      <c r="B1074" s="6">
        <v>14</v>
      </c>
      <c r="C1074" s="67">
        <f>1+C1073</f>
        <v>5</v>
      </c>
      <c r="D1074" s="69" t="s">
        <v>1341</v>
      </c>
      <c r="E1074" s="14">
        <v>114.61480686695279</v>
      </c>
    </row>
    <row r="1075" spans="1:5" ht="22.5" customHeight="1">
      <c r="A1075" s="66" t="s">
        <v>113</v>
      </c>
      <c r="B1075" s="6">
        <f>1+B1069</f>
        <v>15</v>
      </c>
      <c r="C1075" s="67"/>
      <c r="D1075" s="68" t="s">
        <v>128</v>
      </c>
      <c r="E1075" s="14">
        <v>2491.0000000000005</v>
      </c>
    </row>
    <row r="1076" spans="1:5" ht="22.5" hidden="1" customHeight="1">
      <c r="A1076" s="66" t="s">
        <v>113</v>
      </c>
      <c r="B1076" s="6">
        <v>15</v>
      </c>
      <c r="C1076" s="67">
        <v>1</v>
      </c>
      <c r="D1076" s="69" t="s">
        <v>1342</v>
      </c>
      <c r="E1076" s="14">
        <v>15.54446177847114</v>
      </c>
    </row>
    <row r="1077" spans="1:5" ht="22.5" hidden="1" customHeight="1">
      <c r="A1077" s="66" t="s">
        <v>113</v>
      </c>
      <c r="B1077" s="6">
        <v>15</v>
      </c>
      <c r="C1077" s="67">
        <v>2</v>
      </c>
      <c r="D1077" s="69" t="s">
        <v>1343</v>
      </c>
      <c r="E1077" s="14">
        <v>49.224128965158606</v>
      </c>
    </row>
    <row r="1078" spans="1:5" ht="22.5" hidden="1" customHeight="1">
      <c r="A1078" s="66" t="s">
        <v>113</v>
      </c>
      <c r="B1078" s="6">
        <v>15</v>
      </c>
      <c r="C1078" s="67">
        <v>3</v>
      </c>
      <c r="D1078" s="69" t="s">
        <v>1344</v>
      </c>
      <c r="E1078" s="14">
        <v>22.021320852834112</v>
      </c>
    </row>
    <row r="1079" spans="1:5" ht="22.5" hidden="1" customHeight="1">
      <c r="A1079" s="66" t="s">
        <v>113</v>
      </c>
      <c r="B1079" s="6">
        <v>15</v>
      </c>
      <c r="C1079" s="67">
        <v>4</v>
      </c>
      <c r="D1079" s="69" t="s">
        <v>1345</v>
      </c>
      <c r="E1079" s="14">
        <v>64.768590743629744</v>
      </c>
    </row>
    <row r="1080" spans="1:5" ht="22.5" hidden="1" customHeight="1">
      <c r="A1080" s="66" t="s">
        <v>113</v>
      </c>
      <c r="B1080" s="6">
        <v>15</v>
      </c>
      <c r="C1080" s="67">
        <v>5</v>
      </c>
      <c r="D1080" s="69" t="s">
        <v>1346</v>
      </c>
      <c r="E1080" s="14">
        <v>86.789911596463853</v>
      </c>
    </row>
    <row r="1081" spans="1:5" ht="22.5" hidden="1" customHeight="1">
      <c r="A1081" s="66" t="s">
        <v>113</v>
      </c>
      <c r="B1081" s="6">
        <v>15</v>
      </c>
      <c r="C1081" s="67">
        <v>6</v>
      </c>
      <c r="D1081" s="69" t="s">
        <v>1347</v>
      </c>
      <c r="E1081" s="14">
        <v>129.53718148725949</v>
      </c>
    </row>
    <row r="1082" spans="1:5" ht="22.5" hidden="1" customHeight="1">
      <c r="A1082" s="66" t="s">
        <v>113</v>
      </c>
      <c r="B1082" s="6">
        <v>15</v>
      </c>
      <c r="C1082" s="67">
        <v>7</v>
      </c>
      <c r="D1082" s="69" t="s">
        <v>1348</v>
      </c>
      <c r="E1082" s="14">
        <v>326.43369734789394</v>
      </c>
    </row>
    <row r="1083" spans="1:5" ht="22.5" hidden="1" customHeight="1">
      <c r="A1083" s="66" t="s">
        <v>113</v>
      </c>
      <c r="B1083" s="6">
        <v>15</v>
      </c>
      <c r="C1083" s="67">
        <v>8</v>
      </c>
      <c r="D1083" s="69" t="s">
        <v>1349</v>
      </c>
      <c r="E1083" s="14">
        <v>621.77847113884559</v>
      </c>
    </row>
    <row r="1084" spans="1:5" ht="22.5" hidden="1" customHeight="1">
      <c r="A1084" s="66" t="s">
        <v>113</v>
      </c>
      <c r="B1084" s="6">
        <v>15</v>
      </c>
      <c r="C1084" s="67">
        <v>9</v>
      </c>
      <c r="D1084" s="69" t="s">
        <v>1350</v>
      </c>
      <c r="E1084" s="14">
        <v>443.01716068642742</v>
      </c>
    </row>
    <row r="1085" spans="1:5" ht="22.5" hidden="1" customHeight="1">
      <c r="A1085" s="66" t="s">
        <v>113</v>
      </c>
      <c r="B1085" s="6">
        <v>15</v>
      </c>
      <c r="C1085" s="67">
        <v>10</v>
      </c>
      <c r="D1085" s="69" t="s">
        <v>1351</v>
      </c>
      <c r="E1085" s="14">
        <v>647.6859074362975</v>
      </c>
    </row>
    <row r="1086" spans="1:5" ht="22.5" hidden="1" customHeight="1">
      <c r="A1086" s="66" t="s">
        <v>113</v>
      </c>
      <c r="B1086" s="6">
        <v>15</v>
      </c>
      <c r="C1086" s="67">
        <v>11</v>
      </c>
      <c r="D1086" s="69" t="s">
        <v>1352</v>
      </c>
      <c r="E1086" s="14">
        <v>19.430577223088925</v>
      </c>
    </row>
    <row r="1087" spans="1:5" ht="22.5" hidden="1" customHeight="1">
      <c r="A1087" s="66" t="s">
        <v>113</v>
      </c>
      <c r="B1087" s="6">
        <v>15</v>
      </c>
      <c r="C1087" s="67">
        <v>12</v>
      </c>
      <c r="D1087" s="69" t="s">
        <v>1353</v>
      </c>
      <c r="E1087" s="14">
        <v>64.768590743629744</v>
      </c>
    </row>
    <row r="1088" spans="1:5" ht="22.5" customHeight="1">
      <c r="A1088" s="66" t="s">
        <v>113</v>
      </c>
      <c r="B1088" s="6">
        <f>1+B1075</f>
        <v>16</v>
      </c>
      <c r="C1088" s="67"/>
      <c r="D1088" s="68" t="s">
        <v>129</v>
      </c>
      <c r="E1088" s="14">
        <v>0</v>
      </c>
    </row>
    <row r="1089" spans="1:5" ht="22.5" hidden="1" customHeight="1">
      <c r="A1089" s="66" t="s">
        <v>113</v>
      </c>
      <c r="B1089" s="6">
        <v>16</v>
      </c>
      <c r="C1089" s="67">
        <v>1</v>
      </c>
      <c r="D1089" s="69" t="s">
        <v>370</v>
      </c>
      <c r="E1089" s="14" t="s">
        <v>2067</v>
      </c>
    </row>
    <row r="1090" spans="1:5" ht="22.5" hidden="1" customHeight="1" thickBot="1">
      <c r="A1090" s="66" t="s">
        <v>113</v>
      </c>
      <c r="B1090" s="6">
        <v>16</v>
      </c>
      <c r="C1090" s="67">
        <v>2</v>
      </c>
      <c r="D1090" s="69" t="s">
        <v>371</v>
      </c>
      <c r="E1090" s="14" t="s">
        <v>2067</v>
      </c>
    </row>
    <row r="1091" spans="1:5" ht="22.5" hidden="1" customHeight="1" thickBot="1">
      <c r="A1091" s="66" t="s">
        <v>113</v>
      </c>
      <c r="B1091" s="6">
        <v>16</v>
      </c>
      <c r="C1091" s="67">
        <v>3</v>
      </c>
      <c r="D1091" s="69" t="s">
        <v>372</v>
      </c>
      <c r="E1091" s="14" t="s">
        <v>2067</v>
      </c>
    </row>
    <row r="1092" spans="1:5" ht="22.5" hidden="1" customHeight="1" thickBot="1">
      <c r="A1092" s="66" t="s">
        <v>113</v>
      </c>
      <c r="B1092" s="6">
        <v>16</v>
      </c>
      <c r="C1092" s="67">
        <v>4</v>
      </c>
      <c r="D1092" s="69" t="s">
        <v>373</v>
      </c>
      <c r="E1092" s="14" t="s">
        <v>2067</v>
      </c>
    </row>
    <row r="1093" spans="1:5" ht="22.5" customHeight="1" thickBot="1">
      <c r="A1093" s="70" t="s">
        <v>113</v>
      </c>
      <c r="B1093" s="45">
        <f>1+B1088</f>
        <v>17</v>
      </c>
      <c r="C1093" s="72"/>
      <c r="D1093" s="73" t="s">
        <v>130</v>
      </c>
      <c r="E1093" s="37">
        <v>1069</v>
      </c>
    </row>
    <row r="1094" spans="1:5" ht="15" hidden="1" customHeight="1" thickBot="1">
      <c r="A1094" s="78" t="s">
        <v>113</v>
      </c>
      <c r="B1094" s="12">
        <v>17</v>
      </c>
      <c r="C1094" s="79">
        <v>1</v>
      </c>
      <c r="D1094" s="86" t="s">
        <v>370</v>
      </c>
      <c r="E1094" s="44">
        <v>942.23548947898951</v>
      </c>
    </row>
    <row r="1095" spans="1:5" ht="15" hidden="1" customHeight="1">
      <c r="A1095" s="81" t="s">
        <v>113</v>
      </c>
      <c r="B1095" s="11">
        <v>17</v>
      </c>
      <c r="C1095" s="83">
        <v>2</v>
      </c>
      <c r="D1095" s="87" t="s">
        <v>371</v>
      </c>
      <c r="E1095" s="14">
        <v>52.057209363480084</v>
      </c>
    </row>
    <row r="1096" spans="1:5" ht="15" hidden="1" customHeight="1">
      <c r="A1096" s="81" t="s">
        <v>113</v>
      </c>
      <c r="B1096" s="11">
        <v>17</v>
      </c>
      <c r="C1096" s="83">
        <v>3</v>
      </c>
      <c r="D1096" s="87" t="s">
        <v>372</v>
      </c>
      <c r="E1096" s="14">
        <v>4.4300685168321552</v>
      </c>
    </row>
    <row r="1097" spans="1:5" ht="15" hidden="1" customHeight="1">
      <c r="A1097" s="81" t="s">
        <v>113</v>
      </c>
      <c r="B1097" s="11">
        <v>17</v>
      </c>
      <c r="C1097" s="83">
        <v>4</v>
      </c>
      <c r="D1097" s="87" t="s">
        <v>373</v>
      </c>
      <c r="E1097" s="14">
        <v>23.425744213566038</v>
      </c>
    </row>
    <row r="1098" spans="1:5" ht="15" hidden="1" customHeight="1">
      <c r="A1098" s="81" t="s">
        <v>113</v>
      </c>
      <c r="B1098" s="11">
        <v>17</v>
      </c>
      <c r="C1098" s="83">
        <v>5</v>
      </c>
      <c r="D1098" s="87" t="s">
        <v>374</v>
      </c>
      <c r="E1098" s="14">
        <v>46.851488427132075</v>
      </c>
    </row>
    <row r="1099" spans="1:5" ht="26.25" customHeight="1">
      <c r="A1099" s="63" t="s">
        <v>131</v>
      </c>
      <c r="B1099" s="38"/>
      <c r="C1099" s="64"/>
      <c r="D1099" s="65" t="s">
        <v>132</v>
      </c>
      <c r="E1099" s="32">
        <v>15743.655401583241</v>
      </c>
    </row>
    <row r="1100" spans="1:5" ht="24" customHeight="1">
      <c r="A1100" s="66" t="s">
        <v>131</v>
      </c>
      <c r="B1100" s="15" t="s">
        <v>1047</v>
      </c>
      <c r="C1100" s="67"/>
      <c r="D1100" s="68" t="s">
        <v>133</v>
      </c>
      <c r="E1100" s="14">
        <v>701</v>
      </c>
    </row>
    <row r="1101" spans="1:5" ht="24" hidden="1" customHeight="1">
      <c r="A1101" s="66" t="s">
        <v>131</v>
      </c>
      <c r="B1101" s="15" t="s">
        <v>1047</v>
      </c>
      <c r="C1101" s="67">
        <v>1</v>
      </c>
      <c r="D1101" s="69" t="s">
        <v>621</v>
      </c>
      <c r="E1101" s="14">
        <v>113.46173149309912</v>
      </c>
    </row>
    <row r="1102" spans="1:5" ht="24" hidden="1" customHeight="1">
      <c r="A1102" s="66" t="s">
        <v>131</v>
      </c>
      <c r="B1102" s="15" t="s">
        <v>1047</v>
      </c>
      <c r="C1102" s="67">
        <v>2</v>
      </c>
      <c r="D1102" s="69" t="s">
        <v>622</v>
      </c>
      <c r="E1102" s="14">
        <v>328.07151819322456</v>
      </c>
    </row>
    <row r="1103" spans="1:5" ht="24" hidden="1" customHeight="1">
      <c r="A1103" s="66" t="s">
        <v>131</v>
      </c>
      <c r="B1103" s="15" t="s">
        <v>1047</v>
      </c>
      <c r="C1103" s="67">
        <v>3</v>
      </c>
      <c r="D1103" s="69" t="s">
        <v>623</v>
      </c>
      <c r="E1103" s="14">
        <v>35.181932245922212</v>
      </c>
    </row>
    <row r="1104" spans="1:5" ht="24" hidden="1" customHeight="1">
      <c r="A1104" s="66" t="s">
        <v>131</v>
      </c>
      <c r="B1104" s="15" t="s">
        <v>1047</v>
      </c>
      <c r="C1104" s="67">
        <v>4</v>
      </c>
      <c r="D1104" s="69" t="s">
        <v>624</v>
      </c>
      <c r="E1104" s="14">
        <v>114.34127979924719</v>
      </c>
    </row>
    <row r="1105" spans="1:5" ht="24" hidden="1" customHeight="1">
      <c r="A1105" s="66" t="s">
        <v>131</v>
      </c>
      <c r="B1105" s="15" t="s">
        <v>1047</v>
      </c>
      <c r="C1105" s="67">
        <v>5</v>
      </c>
      <c r="D1105" s="69" t="s">
        <v>625</v>
      </c>
      <c r="E1105" s="14">
        <v>109.94353826850691</v>
      </c>
    </row>
    <row r="1106" spans="1:5" ht="24" customHeight="1">
      <c r="A1106" s="66" t="s">
        <v>131</v>
      </c>
      <c r="B1106" s="15" t="s">
        <v>1048</v>
      </c>
      <c r="C1106" s="67"/>
      <c r="D1106" s="68" t="s">
        <v>134</v>
      </c>
      <c r="E1106" s="14">
        <v>2344.8130041915038</v>
      </c>
    </row>
    <row r="1107" spans="1:5" ht="24" hidden="1" customHeight="1">
      <c r="A1107" s="66" t="s">
        <v>131</v>
      </c>
      <c r="B1107" s="15" t="s">
        <v>1048</v>
      </c>
      <c r="C1107" s="67">
        <v>1</v>
      </c>
      <c r="D1107" s="69" t="s">
        <v>626</v>
      </c>
      <c r="E1107" s="14">
        <v>186.92710154390551</v>
      </c>
    </row>
    <row r="1108" spans="1:5" ht="24" hidden="1" customHeight="1">
      <c r="A1108" s="66" t="s">
        <v>131</v>
      </c>
      <c r="B1108" s="15" t="s">
        <v>1048</v>
      </c>
      <c r="C1108" s="67">
        <f>1+C1107</f>
        <v>2</v>
      </c>
      <c r="D1108" s="69" t="s">
        <v>483</v>
      </c>
      <c r="E1108" s="14" t="s">
        <v>2067</v>
      </c>
    </row>
    <row r="1109" spans="1:5" ht="24" hidden="1" customHeight="1">
      <c r="A1109" s="66" t="s">
        <v>131</v>
      </c>
      <c r="B1109" s="15" t="s">
        <v>1048</v>
      </c>
      <c r="C1109" s="67">
        <f t="shared" ref="C1109:C1116" si="64">1+C1108</f>
        <v>3</v>
      </c>
      <c r="D1109" s="69" t="s">
        <v>627</v>
      </c>
      <c r="E1109" s="14">
        <v>133.08624175916762</v>
      </c>
    </row>
    <row r="1110" spans="1:5" ht="24" hidden="1" customHeight="1">
      <c r="A1110" s="66" t="s">
        <v>131</v>
      </c>
      <c r="B1110" s="15" t="s">
        <v>1048</v>
      </c>
      <c r="C1110" s="67">
        <f t="shared" si="64"/>
        <v>4</v>
      </c>
      <c r="D1110" s="69" t="s">
        <v>628</v>
      </c>
      <c r="E1110" s="14">
        <v>408.80720138172177</v>
      </c>
    </row>
    <row r="1111" spans="1:5" ht="24" hidden="1" customHeight="1">
      <c r="A1111" s="66" t="s">
        <v>131</v>
      </c>
      <c r="B1111" s="15" t="s">
        <v>1048</v>
      </c>
      <c r="C1111" s="67">
        <f t="shared" si="64"/>
        <v>5</v>
      </c>
      <c r="D1111" s="69" t="s">
        <v>629</v>
      </c>
      <c r="E1111" s="14">
        <v>270.737630852834</v>
      </c>
    </row>
    <row r="1112" spans="1:5" ht="24" hidden="1" customHeight="1">
      <c r="A1112" s="66" t="s">
        <v>131</v>
      </c>
      <c r="B1112" s="15" t="s">
        <v>1048</v>
      </c>
      <c r="C1112" s="67">
        <f t="shared" si="64"/>
        <v>6</v>
      </c>
      <c r="D1112" s="69" t="s">
        <v>630</v>
      </c>
      <c r="E1112" s="14">
        <v>427.17233607852228</v>
      </c>
    </row>
    <row r="1113" spans="1:5" ht="24" hidden="1" customHeight="1">
      <c r="A1113" s="66" t="s">
        <v>131</v>
      </c>
      <c r="B1113" s="15" t="s">
        <v>1048</v>
      </c>
      <c r="C1113" s="67">
        <f t="shared" si="64"/>
        <v>7</v>
      </c>
      <c r="D1113" s="69" t="s">
        <v>631</v>
      </c>
      <c r="E1113" s="14">
        <v>553.04494808012305</v>
      </c>
    </row>
    <row r="1114" spans="1:5" ht="24" hidden="1" customHeight="1">
      <c r="A1114" s="66" t="s">
        <v>131</v>
      </c>
      <c r="B1114" s="15" t="s">
        <v>1048</v>
      </c>
      <c r="C1114" s="67">
        <f t="shared" si="64"/>
        <v>8</v>
      </c>
      <c r="D1114" s="69" t="s">
        <v>632</v>
      </c>
      <c r="E1114" s="14">
        <v>114.51201634475642</v>
      </c>
    </row>
    <row r="1115" spans="1:5" ht="24" hidden="1" customHeight="1">
      <c r="A1115" s="66" t="s">
        <v>131</v>
      </c>
      <c r="B1115" s="15" t="s">
        <v>1048</v>
      </c>
      <c r="C1115" s="67">
        <f t="shared" si="64"/>
        <v>9</v>
      </c>
      <c r="D1115" s="69" t="s">
        <v>633</v>
      </c>
      <c r="E1115" s="14">
        <v>139.70744781683766</v>
      </c>
    </row>
    <row r="1116" spans="1:5" ht="24" hidden="1" customHeight="1">
      <c r="A1116" s="66" t="s">
        <v>131</v>
      </c>
      <c r="B1116" s="15" t="s">
        <v>1048</v>
      </c>
      <c r="C1116" s="67">
        <f t="shared" si="64"/>
        <v>10</v>
      </c>
      <c r="D1116" s="69" t="s">
        <v>634</v>
      </c>
      <c r="E1116" s="14">
        <v>110.81808033363527</v>
      </c>
    </row>
    <row r="1117" spans="1:5" ht="24" customHeight="1">
      <c r="A1117" s="66" t="s">
        <v>131</v>
      </c>
      <c r="B1117" s="15" t="s">
        <v>1050</v>
      </c>
      <c r="C1117" s="67"/>
      <c r="D1117" s="68" t="s">
        <v>310</v>
      </c>
      <c r="E1117" s="14">
        <v>617</v>
      </c>
    </row>
    <row r="1118" spans="1:5" ht="24" hidden="1" customHeight="1">
      <c r="A1118" s="66" t="s">
        <v>131</v>
      </c>
      <c r="B1118" s="15" t="s">
        <v>1050</v>
      </c>
      <c r="C1118" s="67">
        <v>1</v>
      </c>
      <c r="D1118" s="69" t="s">
        <v>1547</v>
      </c>
      <c r="E1118" s="14">
        <v>73.802046073452559</v>
      </c>
    </row>
    <row r="1119" spans="1:5" ht="24" hidden="1" customHeight="1">
      <c r="A1119" s="66" t="s">
        <v>131</v>
      </c>
      <c r="B1119" s="15" t="s">
        <v>1050</v>
      </c>
      <c r="C1119" s="67">
        <f>1+C1118</f>
        <v>2</v>
      </c>
      <c r="D1119" s="69" t="s">
        <v>1548</v>
      </c>
      <c r="E1119" s="14">
        <v>41.087922278648712</v>
      </c>
    </row>
    <row r="1120" spans="1:5" ht="24" hidden="1" customHeight="1">
      <c r="A1120" s="66" t="s">
        <v>131</v>
      </c>
      <c r="B1120" s="15" t="s">
        <v>1050</v>
      </c>
      <c r="C1120" s="67">
        <f>1+C1119</f>
        <v>3</v>
      </c>
      <c r="D1120" s="69" t="s">
        <v>1557</v>
      </c>
      <c r="E1120" s="14">
        <v>37.564024435121802</v>
      </c>
    </row>
    <row r="1121" spans="1:5" ht="24" hidden="1" customHeight="1">
      <c r="A1121" s="66" t="s">
        <v>131</v>
      </c>
      <c r="B1121" s="15" t="s">
        <v>1050</v>
      </c>
      <c r="C1121" s="67">
        <f>1+C1120</f>
        <v>4</v>
      </c>
      <c r="D1121" s="69" t="s">
        <v>1549</v>
      </c>
      <c r="E1121" s="14">
        <v>107.95115919629058</v>
      </c>
    </row>
    <row r="1122" spans="1:5" ht="24" hidden="1" customHeight="1">
      <c r="A1122" s="66" t="s">
        <v>131</v>
      </c>
      <c r="B1122" s="15" t="s">
        <v>1050</v>
      </c>
      <c r="C1122" s="67">
        <f t="shared" ref="C1122:C1129" si="65">1+C1121</f>
        <v>5</v>
      </c>
      <c r="D1122" s="69" t="s">
        <v>1550</v>
      </c>
      <c r="E1122" s="14">
        <v>92.111783322293363</v>
      </c>
    </row>
    <row r="1123" spans="1:5" ht="24" hidden="1" customHeight="1">
      <c r="A1123" s="66" t="s">
        <v>131</v>
      </c>
      <c r="B1123" s="15" t="s">
        <v>1050</v>
      </c>
      <c r="C1123" s="67">
        <f t="shared" si="65"/>
        <v>6</v>
      </c>
      <c r="D1123" s="69" t="s">
        <v>1551</v>
      </c>
      <c r="E1123" s="14">
        <v>20.534878928387428</v>
      </c>
    </row>
    <row r="1124" spans="1:5" ht="24" hidden="1" customHeight="1">
      <c r="A1124" s="66" t="s">
        <v>131</v>
      </c>
      <c r="B1124" s="15" t="s">
        <v>1050</v>
      </c>
      <c r="C1124" s="67">
        <f t="shared" si="65"/>
        <v>7</v>
      </c>
      <c r="D1124" s="69" t="s">
        <v>1552</v>
      </c>
      <c r="E1124" s="14">
        <v>73.493250901597108</v>
      </c>
    </row>
    <row r="1125" spans="1:5" ht="24" hidden="1" customHeight="1">
      <c r="A1125" s="66" t="s">
        <v>131</v>
      </c>
      <c r="B1125" s="15" t="s">
        <v>1050</v>
      </c>
      <c r="C1125" s="67">
        <f t="shared" si="65"/>
        <v>8</v>
      </c>
      <c r="D1125" s="69" t="s">
        <v>1553</v>
      </c>
      <c r="E1125" s="14">
        <v>10.780584382129977</v>
      </c>
    </row>
    <row r="1126" spans="1:5" ht="24" hidden="1" customHeight="1">
      <c r="A1126" s="66" t="s">
        <v>131</v>
      </c>
      <c r="B1126" s="15" t="s">
        <v>1050</v>
      </c>
      <c r="C1126" s="67">
        <f t="shared" si="65"/>
        <v>9</v>
      </c>
      <c r="D1126" s="69" t="s">
        <v>1554</v>
      </c>
      <c r="E1126" s="14">
        <v>45.211246044012661</v>
      </c>
    </row>
    <row r="1127" spans="1:5" ht="24" hidden="1" customHeight="1">
      <c r="A1127" s="66" t="s">
        <v>131</v>
      </c>
      <c r="B1127" s="15" t="s">
        <v>1050</v>
      </c>
      <c r="C1127" s="67">
        <f t="shared" si="65"/>
        <v>10</v>
      </c>
      <c r="D1127" s="69" t="s">
        <v>676</v>
      </c>
      <c r="E1127" s="14">
        <v>30.234680209023328</v>
      </c>
    </row>
    <row r="1128" spans="1:5" ht="24" hidden="1" customHeight="1">
      <c r="A1128" s="66" t="s">
        <v>131</v>
      </c>
      <c r="B1128" s="15" t="s">
        <v>1050</v>
      </c>
      <c r="C1128" s="67">
        <f t="shared" si="65"/>
        <v>11</v>
      </c>
      <c r="D1128" s="69" t="s">
        <v>1555</v>
      </c>
      <c r="E1128" s="14">
        <v>53.412482520055939</v>
      </c>
    </row>
    <row r="1129" spans="1:5" ht="24" hidden="1" customHeight="1">
      <c r="A1129" s="66" t="s">
        <v>131</v>
      </c>
      <c r="B1129" s="15" t="s">
        <v>1050</v>
      </c>
      <c r="C1129" s="67">
        <f t="shared" si="65"/>
        <v>12</v>
      </c>
      <c r="D1129" s="69" t="s">
        <v>1556</v>
      </c>
      <c r="E1129" s="14">
        <v>30.815941708986529</v>
      </c>
    </row>
    <row r="1130" spans="1:5" ht="24" customHeight="1">
      <c r="A1130" s="66" t="s">
        <v>131</v>
      </c>
      <c r="B1130" s="15" t="s">
        <v>1051</v>
      </c>
      <c r="C1130" s="67"/>
      <c r="D1130" s="68" t="s">
        <v>135</v>
      </c>
      <c r="E1130" s="14">
        <v>637</v>
      </c>
    </row>
    <row r="1131" spans="1:5" ht="24" hidden="1" customHeight="1">
      <c r="A1131" s="66" t="s">
        <v>131</v>
      </c>
      <c r="B1131" s="15" t="s">
        <v>1051</v>
      </c>
      <c r="C1131" s="67">
        <v>1</v>
      </c>
      <c r="D1131" s="69" t="s">
        <v>1558</v>
      </c>
      <c r="E1131" s="14">
        <v>41.916936353829563</v>
      </c>
    </row>
    <row r="1132" spans="1:5" ht="24" hidden="1" customHeight="1">
      <c r="A1132" s="66" t="s">
        <v>131</v>
      </c>
      <c r="B1132" s="15" t="s">
        <v>1051</v>
      </c>
      <c r="C1132" s="67">
        <f>1+C1131</f>
        <v>2</v>
      </c>
      <c r="D1132" s="69" t="s">
        <v>1565</v>
      </c>
      <c r="E1132" s="14">
        <v>35.961524631427544</v>
      </c>
    </row>
    <row r="1133" spans="1:5" ht="24" hidden="1" customHeight="1">
      <c r="A1133" s="66" t="s">
        <v>131</v>
      </c>
      <c r="B1133" s="15" t="s">
        <v>1051</v>
      </c>
      <c r="C1133" s="67">
        <f t="shared" ref="C1133:C1140" si="66">1+C1132</f>
        <v>3</v>
      </c>
      <c r="D1133" s="69" t="s">
        <v>1559</v>
      </c>
      <c r="E1133" s="14">
        <v>37.335850413520319</v>
      </c>
    </row>
    <row r="1134" spans="1:5" ht="24" hidden="1" customHeight="1">
      <c r="A1134" s="66" t="s">
        <v>131</v>
      </c>
      <c r="B1134" s="15" t="s">
        <v>1051</v>
      </c>
      <c r="C1134" s="67">
        <f t="shared" si="66"/>
        <v>4</v>
      </c>
      <c r="D1134" s="69" t="s">
        <v>472</v>
      </c>
      <c r="E1134" s="14">
        <v>61.615605897159298</v>
      </c>
    </row>
    <row r="1135" spans="1:5" ht="24" hidden="1" customHeight="1">
      <c r="A1135" s="66" t="s">
        <v>131</v>
      </c>
      <c r="B1135" s="15" t="s">
        <v>1051</v>
      </c>
      <c r="C1135" s="67">
        <f t="shared" si="66"/>
        <v>5</v>
      </c>
      <c r="D1135" s="69" t="s">
        <v>1560</v>
      </c>
      <c r="E1135" s="14">
        <v>5.7263574253865519</v>
      </c>
    </row>
    <row r="1136" spans="1:5" ht="24" hidden="1" customHeight="1">
      <c r="A1136" s="66" t="s">
        <v>131</v>
      </c>
      <c r="B1136" s="15" t="s">
        <v>1051</v>
      </c>
      <c r="C1136" s="67">
        <f t="shared" si="66"/>
        <v>6</v>
      </c>
      <c r="D1136" s="69" t="s">
        <v>1561</v>
      </c>
      <c r="E1136" s="14">
        <v>48.788565264293418</v>
      </c>
    </row>
    <row r="1137" spans="1:5" ht="24" hidden="1" customHeight="1">
      <c r="A1137" s="66" t="s">
        <v>131</v>
      </c>
      <c r="B1137" s="15" t="s">
        <v>1051</v>
      </c>
      <c r="C1137" s="67">
        <f t="shared" si="66"/>
        <v>7</v>
      </c>
      <c r="D1137" s="69" t="s">
        <v>1562</v>
      </c>
      <c r="E1137" s="14">
        <v>120.25350593311758</v>
      </c>
    </row>
    <row r="1138" spans="1:5" ht="24" hidden="1" customHeight="1">
      <c r="A1138" s="66" t="s">
        <v>131</v>
      </c>
      <c r="B1138" s="15" t="s">
        <v>1051</v>
      </c>
      <c r="C1138" s="67">
        <f t="shared" si="66"/>
        <v>8</v>
      </c>
      <c r="D1138" s="69" t="s">
        <v>684</v>
      </c>
      <c r="E1138" s="14">
        <v>90.247393024092062</v>
      </c>
    </row>
    <row r="1139" spans="1:5" ht="24" hidden="1" customHeight="1">
      <c r="A1139" s="66" t="s">
        <v>131</v>
      </c>
      <c r="B1139" s="15" t="s">
        <v>1051</v>
      </c>
      <c r="C1139" s="67">
        <f t="shared" si="66"/>
        <v>9</v>
      </c>
      <c r="D1139" s="69" t="s">
        <v>1563</v>
      </c>
      <c r="E1139" s="14">
        <v>95.057533261416751</v>
      </c>
    </row>
    <row r="1140" spans="1:5" ht="24" hidden="1" customHeight="1">
      <c r="A1140" s="66" t="s">
        <v>131</v>
      </c>
      <c r="B1140" s="15" t="s">
        <v>1051</v>
      </c>
      <c r="C1140" s="67">
        <f t="shared" si="66"/>
        <v>10</v>
      </c>
      <c r="D1140" s="69" t="s">
        <v>1564</v>
      </c>
      <c r="E1140" s="14">
        <v>100.09672779575692</v>
      </c>
    </row>
    <row r="1141" spans="1:5" ht="24" customHeight="1">
      <c r="A1141" s="66" t="s">
        <v>131</v>
      </c>
      <c r="B1141" s="6">
        <f>1+B1130</f>
        <v>5</v>
      </c>
      <c r="C1141" s="67"/>
      <c r="D1141" s="68" t="s">
        <v>136</v>
      </c>
      <c r="E1141" s="14">
        <v>307</v>
      </c>
    </row>
    <row r="1142" spans="1:5" ht="24" hidden="1" customHeight="1">
      <c r="A1142" s="66" t="s">
        <v>131</v>
      </c>
      <c r="B1142" s="15" t="s">
        <v>1052</v>
      </c>
      <c r="C1142" s="67">
        <v>1</v>
      </c>
      <c r="D1142" s="85" t="s">
        <v>1912</v>
      </c>
      <c r="E1142" s="14">
        <v>94.461538461538467</v>
      </c>
    </row>
    <row r="1143" spans="1:5" ht="24" hidden="1" customHeight="1">
      <c r="A1143" s="66" t="s">
        <v>131</v>
      </c>
      <c r="B1143" s="15" t="s">
        <v>1052</v>
      </c>
      <c r="C1143" s="67">
        <f>1+C1142</f>
        <v>2</v>
      </c>
      <c r="D1143" s="85" t="s">
        <v>1913</v>
      </c>
      <c r="E1143" s="14">
        <v>70.846153846153854</v>
      </c>
    </row>
    <row r="1144" spans="1:5" ht="24" hidden="1" customHeight="1">
      <c r="A1144" s="66" t="s">
        <v>131</v>
      </c>
      <c r="B1144" s="15" t="s">
        <v>1052</v>
      </c>
      <c r="C1144" s="67">
        <f>1+C1143</f>
        <v>3</v>
      </c>
      <c r="D1144" s="85" t="s">
        <v>1914</v>
      </c>
      <c r="E1144" s="14">
        <v>94.461538461538467</v>
      </c>
    </row>
    <row r="1145" spans="1:5" ht="24" hidden="1" customHeight="1">
      <c r="A1145" s="66" t="s">
        <v>131</v>
      </c>
      <c r="B1145" s="15" t="s">
        <v>1052</v>
      </c>
      <c r="C1145" s="67">
        <f>1+C1144</f>
        <v>4</v>
      </c>
      <c r="D1145" s="85" t="s">
        <v>485</v>
      </c>
      <c r="E1145" s="14">
        <v>16.530769230769231</v>
      </c>
    </row>
    <row r="1146" spans="1:5" ht="24" hidden="1" customHeight="1">
      <c r="A1146" s="66" t="s">
        <v>131</v>
      </c>
      <c r="B1146" s="15" t="s">
        <v>1052</v>
      </c>
      <c r="C1146" s="67">
        <f>1+C1145</f>
        <v>5</v>
      </c>
      <c r="D1146" s="85" t="s">
        <v>1915</v>
      </c>
      <c r="E1146" s="14">
        <v>30.700000000000003</v>
      </c>
    </row>
    <row r="1147" spans="1:5" ht="24" customHeight="1">
      <c r="A1147" s="66" t="s">
        <v>131</v>
      </c>
      <c r="B1147" s="6">
        <f>1+B1141</f>
        <v>6</v>
      </c>
      <c r="C1147" s="67"/>
      <c r="D1147" s="68" t="s">
        <v>64</v>
      </c>
      <c r="E1147" s="14">
        <v>1688.9999999999998</v>
      </c>
    </row>
    <row r="1148" spans="1:5" ht="24" hidden="1" customHeight="1">
      <c r="A1148" s="66" t="s">
        <v>131</v>
      </c>
      <c r="B1148" s="15" t="s">
        <v>1054</v>
      </c>
      <c r="C1148" s="67">
        <v>1</v>
      </c>
      <c r="D1148" s="85" t="s">
        <v>1916</v>
      </c>
      <c r="E1148" s="14">
        <v>263.0841121495327</v>
      </c>
    </row>
    <row r="1149" spans="1:5" ht="24" hidden="1" customHeight="1">
      <c r="A1149" s="66" t="s">
        <v>131</v>
      </c>
      <c r="B1149" s="15" t="s">
        <v>1054</v>
      </c>
      <c r="C1149" s="67">
        <f>1+C1148</f>
        <v>2</v>
      </c>
      <c r="D1149" s="85" t="s">
        <v>1917</v>
      </c>
      <c r="E1149" s="14">
        <v>210.46728971962617</v>
      </c>
    </row>
    <row r="1150" spans="1:5" ht="24" hidden="1" customHeight="1">
      <c r="A1150" s="66" t="s">
        <v>131</v>
      </c>
      <c r="B1150" s="15" t="s">
        <v>1054</v>
      </c>
      <c r="C1150" s="67">
        <f t="shared" ref="C1150:C1157" si="67">1+C1149</f>
        <v>3</v>
      </c>
      <c r="D1150" s="85" t="s">
        <v>1918</v>
      </c>
      <c r="E1150" s="14">
        <v>108.74143302180686</v>
      </c>
    </row>
    <row r="1151" spans="1:5" ht="24" hidden="1" customHeight="1">
      <c r="A1151" s="66" t="s">
        <v>131</v>
      </c>
      <c r="B1151" s="15" t="s">
        <v>1054</v>
      </c>
      <c r="C1151" s="67">
        <f t="shared" si="67"/>
        <v>4</v>
      </c>
      <c r="D1151" s="85" t="s">
        <v>1919</v>
      </c>
      <c r="E1151" s="14">
        <v>96.464174454828651</v>
      </c>
    </row>
    <row r="1152" spans="1:5" ht="24" hidden="1" customHeight="1">
      <c r="A1152" s="66" t="s">
        <v>131</v>
      </c>
      <c r="B1152" s="15" t="s">
        <v>1054</v>
      </c>
      <c r="C1152" s="67">
        <f t="shared" si="67"/>
        <v>5</v>
      </c>
      <c r="D1152" s="85" t="s">
        <v>1925</v>
      </c>
      <c r="E1152" s="14">
        <v>84.186915887850461</v>
      </c>
    </row>
    <row r="1153" spans="1:5" ht="24" hidden="1" customHeight="1">
      <c r="A1153" s="66" t="s">
        <v>131</v>
      </c>
      <c r="B1153" s="15" t="s">
        <v>1054</v>
      </c>
      <c r="C1153" s="67">
        <f t="shared" si="67"/>
        <v>6</v>
      </c>
      <c r="D1153" s="85" t="s">
        <v>1920</v>
      </c>
      <c r="E1153" s="14">
        <v>456.01246105919006</v>
      </c>
    </row>
    <row r="1154" spans="1:5" ht="24" hidden="1" customHeight="1">
      <c r="A1154" s="66" t="s">
        <v>131</v>
      </c>
      <c r="B1154" s="15" t="s">
        <v>1054</v>
      </c>
      <c r="C1154" s="67">
        <f t="shared" si="67"/>
        <v>7</v>
      </c>
      <c r="D1154" s="85" t="s">
        <v>1921</v>
      </c>
      <c r="E1154" s="14">
        <v>94.710280373831779</v>
      </c>
    </row>
    <row r="1155" spans="1:5" ht="24" hidden="1" customHeight="1">
      <c r="A1155" s="66" t="s">
        <v>131</v>
      </c>
      <c r="B1155" s="15" t="s">
        <v>1054</v>
      </c>
      <c r="C1155" s="67">
        <f t="shared" si="67"/>
        <v>8</v>
      </c>
      <c r="D1155" s="85" t="s">
        <v>1922</v>
      </c>
      <c r="E1155" s="14">
        <v>36.831775700934578</v>
      </c>
    </row>
    <row r="1156" spans="1:5" ht="24" hidden="1" customHeight="1">
      <c r="A1156" s="66" t="s">
        <v>131</v>
      </c>
      <c r="B1156" s="15" t="s">
        <v>1054</v>
      </c>
      <c r="C1156" s="67">
        <f t="shared" si="67"/>
        <v>9</v>
      </c>
      <c r="D1156" s="85" t="s">
        <v>1923</v>
      </c>
      <c r="E1156" s="14">
        <v>136.803738317757</v>
      </c>
    </row>
    <row r="1157" spans="1:5" ht="24" hidden="1" customHeight="1">
      <c r="A1157" s="66" t="s">
        <v>131</v>
      </c>
      <c r="B1157" s="15" t="s">
        <v>1054</v>
      </c>
      <c r="C1157" s="67">
        <f t="shared" si="67"/>
        <v>10</v>
      </c>
      <c r="D1157" s="85" t="s">
        <v>1924</v>
      </c>
      <c r="E1157" s="14">
        <v>201.69781931464175</v>
      </c>
    </row>
    <row r="1158" spans="1:5" ht="24" customHeight="1">
      <c r="A1158" s="66" t="s">
        <v>131</v>
      </c>
      <c r="B1158" s="15" t="s">
        <v>1056</v>
      </c>
      <c r="C1158" s="67"/>
      <c r="D1158" s="68" t="s">
        <v>137</v>
      </c>
      <c r="E1158" s="14">
        <v>1469.0922374429224</v>
      </c>
    </row>
    <row r="1159" spans="1:5" ht="24" hidden="1" customHeight="1">
      <c r="A1159" s="66" t="s">
        <v>131</v>
      </c>
      <c r="B1159" s="15" t="s">
        <v>1056</v>
      </c>
      <c r="C1159" s="67">
        <v>1</v>
      </c>
      <c r="D1159" s="69" t="s">
        <v>1566</v>
      </c>
      <c r="E1159" s="14" t="s">
        <v>2067</v>
      </c>
    </row>
    <row r="1160" spans="1:5" ht="24" hidden="1" customHeight="1">
      <c r="A1160" s="66" t="s">
        <v>131</v>
      </c>
      <c r="B1160" s="15" t="s">
        <v>1056</v>
      </c>
      <c r="C1160" s="67">
        <f>1+C1159</f>
        <v>2</v>
      </c>
      <c r="D1160" s="69" t="s">
        <v>371</v>
      </c>
      <c r="E1160" s="14">
        <v>575.98173515981728</v>
      </c>
    </row>
    <row r="1161" spans="1:5" ht="24" hidden="1" customHeight="1">
      <c r="A1161" s="66" t="s">
        <v>131</v>
      </c>
      <c r="B1161" s="15" t="s">
        <v>1056</v>
      </c>
      <c r="C1161" s="67">
        <f>1+C1160</f>
        <v>3</v>
      </c>
      <c r="D1161" s="69" t="s">
        <v>372</v>
      </c>
      <c r="E1161" s="14">
        <v>94.867579908675793</v>
      </c>
    </row>
    <row r="1162" spans="1:5" ht="24" hidden="1" customHeight="1">
      <c r="A1162" s="66" t="s">
        <v>131</v>
      </c>
      <c r="B1162" s="15" t="s">
        <v>1056</v>
      </c>
      <c r="C1162" s="67">
        <f>1+C1161</f>
        <v>4</v>
      </c>
      <c r="D1162" s="69" t="s">
        <v>373</v>
      </c>
      <c r="E1162" s="14">
        <v>798.24292237442933</v>
      </c>
    </row>
    <row r="1163" spans="1:5" ht="24" customHeight="1">
      <c r="A1163" s="66" t="s">
        <v>131</v>
      </c>
      <c r="B1163" s="15" t="s">
        <v>1058</v>
      </c>
      <c r="C1163" s="67"/>
      <c r="D1163" s="68" t="s">
        <v>138</v>
      </c>
      <c r="E1163" s="14">
        <v>508</v>
      </c>
    </row>
    <row r="1164" spans="1:5" ht="24" hidden="1" customHeight="1">
      <c r="A1164" s="66" t="s">
        <v>131</v>
      </c>
      <c r="B1164" s="15" t="s">
        <v>1058</v>
      </c>
      <c r="C1164" s="67">
        <v>1</v>
      </c>
      <c r="D1164" s="69" t="s">
        <v>370</v>
      </c>
      <c r="E1164" s="14">
        <v>74</v>
      </c>
    </row>
    <row r="1165" spans="1:5" ht="24" hidden="1" customHeight="1">
      <c r="A1165" s="66" t="s">
        <v>131</v>
      </c>
      <c r="B1165" s="15" t="s">
        <v>1058</v>
      </c>
      <c r="C1165" s="67">
        <f>1+C1164</f>
        <v>2</v>
      </c>
      <c r="D1165" s="69" t="s">
        <v>371</v>
      </c>
      <c r="E1165" s="14">
        <v>68</v>
      </c>
    </row>
    <row r="1166" spans="1:5" ht="24" hidden="1" customHeight="1">
      <c r="A1166" s="66" t="s">
        <v>131</v>
      </c>
      <c r="B1166" s="15" t="s">
        <v>1058</v>
      </c>
      <c r="C1166" s="67">
        <f t="shared" ref="C1166:C1171" si="68">1+C1165</f>
        <v>3</v>
      </c>
      <c r="D1166" s="69" t="s">
        <v>372</v>
      </c>
      <c r="E1166" s="14">
        <v>92</v>
      </c>
    </row>
    <row r="1167" spans="1:5" ht="24" hidden="1" customHeight="1">
      <c r="A1167" s="66" t="s">
        <v>131</v>
      </c>
      <c r="B1167" s="15" t="s">
        <v>1058</v>
      </c>
      <c r="C1167" s="67">
        <f t="shared" si="68"/>
        <v>4</v>
      </c>
      <c r="D1167" s="69" t="s">
        <v>373</v>
      </c>
      <c r="E1167" s="14">
        <v>16</v>
      </c>
    </row>
    <row r="1168" spans="1:5" ht="24" hidden="1" customHeight="1">
      <c r="A1168" s="66" t="s">
        <v>131</v>
      </c>
      <c r="B1168" s="15" t="s">
        <v>1058</v>
      </c>
      <c r="C1168" s="67">
        <f t="shared" si="68"/>
        <v>5</v>
      </c>
      <c r="D1168" s="69" t="s">
        <v>374</v>
      </c>
      <c r="E1168" s="14">
        <v>63</v>
      </c>
    </row>
    <row r="1169" spans="1:5" ht="24" hidden="1" customHeight="1">
      <c r="A1169" s="66" t="s">
        <v>131</v>
      </c>
      <c r="B1169" s="15" t="s">
        <v>1058</v>
      </c>
      <c r="C1169" s="67">
        <f t="shared" si="68"/>
        <v>6</v>
      </c>
      <c r="D1169" s="69" t="s">
        <v>379</v>
      </c>
      <c r="E1169" s="14">
        <v>95</v>
      </c>
    </row>
    <row r="1170" spans="1:5" ht="24" hidden="1" customHeight="1">
      <c r="A1170" s="66" t="s">
        <v>131</v>
      </c>
      <c r="B1170" s="15" t="s">
        <v>1058</v>
      </c>
      <c r="C1170" s="67">
        <f t="shared" si="68"/>
        <v>7</v>
      </c>
      <c r="D1170" s="69" t="s">
        <v>1237</v>
      </c>
      <c r="E1170" s="14">
        <v>12</v>
      </c>
    </row>
    <row r="1171" spans="1:5" ht="24" hidden="1" customHeight="1">
      <c r="A1171" s="66" t="s">
        <v>131</v>
      </c>
      <c r="B1171" s="15" t="s">
        <v>1058</v>
      </c>
      <c r="C1171" s="67">
        <f t="shared" si="68"/>
        <v>8</v>
      </c>
      <c r="D1171" s="69" t="s">
        <v>700</v>
      </c>
      <c r="E1171" s="14">
        <v>88</v>
      </c>
    </row>
    <row r="1172" spans="1:5" ht="24" customHeight="1">
      <c r="A1172" s="66" t="s">
        <v>131</v>
      </c>
      <c r="B1172" s="6">
        <f>1+B1163</f>
        <v>9</v>
      </c>
      <c r="C1172" s="67"/>
      <c r="D1172" s="68" t="s">
        <v>139</v>
      </c>
      <c r="E1172" s="14">
        <v>796</v>
      </c>
    </row>
    <row r="1173" spans="1:5" ht="24" hidden="1" customHeight="1">
      <c r="A1173" s="66" t="s">
        <v>131</v>
      </c>
      <c r="B1173" s="15" t="s">
        <v>1060</v>
      </c>
      <c r="C1173" s="67">
        <v>1</v>
      </c>
      <c r="D1173" s="85" t="s">
        <v>2003</v>
      </c>
      <c r="E1173" s="14">
        <v>286.35546038543896</v>
      </c>
    </row>
    <row r="1174" spans="1:5" ht="24" hidden="1" customHeight="1">
      <c r="A1174" s="66" t="s">
        <v>131</v>
      </c>
      <c r="B1174" s="15" t="s">
        <v>1060</v>
      </c>
      <c r="C1174" s="67">
        <f>1+C1173</f>
        <v>2</v>
      </c>
      <c r="D1174" s="85" t="s">
        <v>2004</v>
      </c>
      <c r="E1174" s="14">
        <v>93.747323340471098</v>
      </c>
    </row>
    <row r="1175" spans="1:5" ht="24" hidden="1" customHeight="1">
      <c r="A1175" s="66" t="s">
        <v>131</v>
      </c>
      <c r="B1175" s="15" t="s">
        <v>1060</v>
      </c>
      <c r="C1175" s="67">
        <f t="shared" ref="C1175:C1181" si="69">1+C1174</f>
        <v>3</v>
      </c>
      <c r="D1175" s="85" t="s">
        <v>2005</v>
      </c>
      <c r="E1175" s="14">
        <v>170.44967880085653</v>
      </c>
    </row>
    <row r="1176" spans="1:5" ht="24" hidden="1" customHeight="1">
      <c r="A1176" s="66" t="s">
        <v>131</v>
      </c>
      <c r="B1176" s="15" t="s">
        <v>1060</v>
      </c>
      <c r="C1176" s="67">
        <f t="shared" si="69"/>
        <v>4</v>
      </c>
      <c r="D1176" s="85" t="s">
        <v>2006</v>
      </c>
      <c r="E1176" s="14">
        <v>95.451820128479653</v>
      </c>
    </row>
    <row r="1177" spans="1:5" ht="24" hidden="1" customHeight="1">
      <c r="A1177" s="66" t="s">
        <v>131</v>
      </c>
      <c r="B1177" s="15" t="s">
        <v>1060</v>
      </c>
      <c r="C1177" s="67">
        <f>1+C1176</f>
        <v>5</v>
      </c>
      <c r="D1177" s="85" t="s">
        <v>2007</v>
      </c>
      <c r="E1177" s="14">
        <v>12.78372591006424</v>
      </c>
    </row>
    <row r="1178" spans="1:5" ht="24" hidden="1" customHeight="1">
      <c r="A1178" s="66" t="s">
        <v>131</v>
      </c>
      <c r="B1178" s="15" t="s">
        <v>1060</v>
      </c>
      <c r="C1178" s="67">
        <f t="shared" si="69"/>
        <v>6</v>
      </c>
      <c r="D1178" s="85" t="s">
        <v>2008</v>
      </c>
      <c r="E1178" s="14">
        <v>19.601713062098501</v>
      </c>
    </row>
    <row r="1179" spans="1:5" ht="24" hidden="1" customHeight="1">
      <c r="A1179" s="66" t="s">
        <v>131</v>
      </c>
      <c r="B1179" s="15" t="s">
        <v>1060</v>
      </c>
      <c r="C1179" s="67">
        <f t="shared" si="69"/>
        <v>7</v>
      </c>
      <c r="D1179" s="85" t="s">
        <v>2009</v>
      </c>
      <c r="E1179" s="14">
        <v>31.533190578158457</v>
      </c>
    </row>
    <row r="1180" spans="1:5" ht="24" hidden="1" customHeight="1">
      <c r="A1180" s="66" t="s">
        <v>131</v>
      </c>
      <c r="B1180" s="15" t="s">
        <v>1060</v>
      </c>
      <c r="C1180" s="67">
        <f t="shared" si="69"/>
        <v>8</v>
      </c>
      <c r="D1180" s="85" t="s">
        <v>2010</v>
      </c>
      <c r="E1180" s="14">
        <v>46.021413276231264</v>
      </c>
    </row>
    <row r="1181" spans="1:5" ht="24" hidden="1" customHeight="1">
      <c r="A1181" s="66" t="s">
        <v>131</v>
      </c>
      <c r="B1181" s="15" t="s">
        <v>1060</v>
      </c>
      <c r="C1181" s="67">
        <f t="shared" si="69"/>
        <v>9</v>
      </c>
      <c r="D1181" s="85" t="s">
        <v>2011</v>
      </c>
      <c r="E1181" s="14">
        <v>40.055674518201286</v>
      </c>
    </row>
    <row r="1182" spans="1:5" ht="24" customHeight="1">
      <c r="A1182" s="66" t="s">
        <v>131</v>
      </c>
      <c r="B1182" s="6">
        <f>1+B1172</f>
        <v>10</v>
      </c>
      <c r="C1182" s="67"/>
      <c r="D1182" s="68" t="s">
        <v>140</v>
      </c>
      <c r="E1182" s="14">
        <v>291.00000000000006</v>
      </c>
    </row>
    <row r="1183" spans="1:5" ht="24" hidden="1" customHeight="1">
      <c r="A1183" s="66" t="s">
        <v>131</v>
      </c>
      <c r="B1183" s="15" t="s">
        <v>1062</v>
      </c>
      <c r="C1183" s="67">
        <v>1</v>
      </c>
      <c r="D1183" s="69" t="s">
        <v>1567</v>
      </c>
      <c r="E1183" s="14">
        <v>47.563150074294207</v>
      </c>
    </row>
    <row r="1184" spans="1:5" ht="24" hidden="1" customHeight="1">
      <c r="A1184" s="66" t="s">
        <v>131</v>
      </c>
      <c r="B1184" s="15" t="s">
        <v>1062</v>
      </c>
      <c r="C1184" s="67">
        <f>1+C1183</f>
        <v>2</v>
      </c>
      <c r="D1184" s="69" t="s">
        <v>1568</v>
      </c>
      <c r="E1184" s="14">
        <v>37.751171562464286</v>
      </c>
    </row>
    <row r="1185" spans="1:5" ht="24" hidden="1" customHeight="1">
      <c r="A1185" s="66" t="s">
        <v>131</v>
      </c>
      <c r="B1185" s="15" t="s">
        <v>1062</v>
      </c>
      <c r="C1185" s="67">
        <f t="shared" ref="C1185:C1190" si="70">1+C1184</f>
        <v>3</v>
      </c>
      <c r="D1185" s="69" t="s">
        <v>1569</v>
      </c>
      <c r="E1185" s="14">
        <v>40.245742370556634</v>
      </c>
    </row>
    <row r="1186" spans="1:5" ht="24" hidden="1" customHeight="1">
      <c r="A1186" s="66" t="s">
        <v>131</v>
      </c>
      <c r="B1186" s="15" t="s">
        <v>1062</v>
      </c>
      <c r="C1186" s="67">
        <f t="shared" si="70"/>
        <v>4</v>
      </c>
      <c r="D1186" s="69" t="s">
        <v>1570</v>
      </c>
      <c r="E1186" s="14">
        <v>37.751171562464286</v>
      </c>
    </row>
    <row r="1187" spans="1:5" ht="24" hidden="1" customHeight="1">
      <c r="A1187" s="66" t="s">
        <v>131</v>
      </c>
      <c r="B1187" s="15" t="s">
        <v>1062</v>
      </c>
      <c r="C1187" s="67">
        <f t="shared" si="70"/>
        <v>5</v>
      </c>
      <c r="D1187" s="69" t="s">
        <v>1571</v>
      </c>
      <c r="E1187" s="14">
        <v>37.751171562464286</v>
      </c>
    </row>
    <row r="1188" spans="1:5" ht="24" hidden="1" customHeight="1">
      <c r="A1188" s="66" t="s">
        <v>131</v>
      </c>
      <c r="B1188" s="15" t="s">
        <v>1062</v>
      </c>
      <c r="C1188" s="67">
        <f t="shared" si="70"/>
        <v>6</v>
      </c>
      <c r="D1188" s="69" t="s">
        <v>1572</v>
      </c>
      <c r="E1188" s="14">
        <v>20.255914961709909</v>
      </c>
    </row>
    <row r="1189" spans="1:5" ht="24" hidden="1" customHeight="1">
      <c r="A1189" s="66" t="s">
        <v>131</v>
      </c>
      <c r="B1189" s="15" t="s">
        <v>1062</v>
      </c>
      <c r="C1189" s="67">
        <f t="shared" si="70"/>
        <v>7</v>
      </c>
      <c r="D1189" s="69" t="s">
        <v>1573</v>
      </c>
      <c r="E1189" s="14">
        <v>37.751171562464286</v>
      </c>
    </row>
    <row r="1190" spans="1:5" ht="24" hidden="1" customHeight="1">
      <c r="A1190" s="66" t="s">
        <v>131</v>
      </c>
      <c r="B1190" s="15" t="s">
        <v>1062</v>
      </c>
      <c r="C1190" s="67">
        <f t="shared" si="70"/>
        <v>8</v>
      </c>
      <c r="D1190" s="69" t="s">
        <v>1574</v>
      </c>
      <c r="E1190" s="14">
        <v>31.930506343582124</v>
      </c>
    </row>
    <row r="1191" spans="1:5" ht="24" customHeight="1">
      <c r="A1191" s="66" t="s">
        <v>131</v>
      </c>
      <c r="B1191" s="6">
        <f>1+B1182</f>
        <v>11</v>
      </c>
      <c r="C1191" s="67"/>
      <c r="D1191" s="68" t="s">
        <v>141</v>
      </c>
      <c r="E1191" s="14">
        <v>425</v>
      </c>
    </row>
    <row r="1192" spans="1:5" ht="24" hidden="1" customHeight="1">
      <c r="A1192" s="66" t="s">
        <v>131</v>
      </c>
      <c r="B1192" s="15">
        <v>11</v>
      </c>
      <c r="C1192" s="67">
        <v>1</v>
      </c>
      <c r="D1192" s="69" t="s">
        <v>1576</v>
      </c>
      <c r="E1192" s="14">
        <v>69.720767888307151</v>
      </c>
    </row>
    <row r="1193" spans="1:5" ht="24" hidden="1" customHeight="1">
      <c r="A1193" s="66" t="s">
        <v>131</v>
      </c>
      <c r="B1193" s="15">
        <v>11</v>
      </c>
      <c r="C1193" s="67">
        <f>1+C1192</f>
        <v>2</v>
      </c>
      <c r="D1193" s="69" t="s">
        <v>1577</v>
      </c>
      <c r="E1193" s="14">
        <v>18.542757417102965</v>
      </c>
    </row>
    <row r="1194" spans="1:5" ht="24" hidden="1" customHeight="1">
      <c r="A1194" s="66" t="s">
        <v>131</v>
      </c>
      <c r="B1194" s="15">
        <v>11</v>
      </c>
      <c r="C1194" s="67">
        <f>1+C1193</f>
        <v>3</v>
      </c>
      <c r="D1194" s="69" t="s">
        <v>1578</v>
      </c>
      <c r="E1194" s="14">
        <v>92.713787085514838</v>
      </c>
    </row>
    <row r="1195" spans="1:5" ht="24" hidden="1" customHeight="1">
      <c r="A1195" s="66" t="s">
        <v>131</v>
      </c>
      <c r="B1195" s="15">
        <v>11</v>
      </c>
      <c r="C1195" s="67">
        <f>1+C1194</f>
        <v>4</v>
      </c>
      <c r="D1195" s="69" t="s">
        <v>1575</v>
      </c>
      <c r="E1195" s="14">
        <v>97.905759162303667</v>
      </c>
    </row>
    <row r="1196" spans="1:5" ht="24" hidden="1" customHeight="1">
      <c r="A1196" s="66" t="s">
        <v>131</v>
      </c>
      <c r="B1196" s="15">
        <v>11</v>
      </c>
      <c r="C1196" s="67">
        <f>1+C1195</f>
        <v>5</v>
      </c>
      <c r="D1196" s="69" t="s">
        <v>1579</v>
      </c>
      <c r="E1196" s="14">
        <v>42.27748691099476</v>
      </c>
    </row>
    <row r="1197" spans="1:5" ht="24" hidden="1" customHeight="1">
      <c r="A1197" s="66" t="s">
        <v>131</v>
      </c>
      <c r="B1197" s="15">
        <v>11</v>
      </c>
      <c r="C1197" s="67">
        <f>1+C1196</f>
        <v>6</v>
      </c>
      <c r="D1197" s="69" t="s">
        <v>1580</v>
      </c>
      <c r="E1197" s="14">
        <v>103.83944153577661</v>
      </c>
    </row>
    <row r="1198" spans="1:5" ht="24" customHeight="1">
      <c r="A1198" s="66" t="s">
        <v>131</v>
      </c>
      <c r="B1198" s="6">
        <f>1+B1191</f>
        <v>12</v>
      </c>
      <c r="C1198" s="67"/>
      <c r="D1198" s="68" t="s">
        <v>142</v>
      </c>
      <c r="E1198" s="14">
        <v>0</v>
      </c>
    </row>
    <row r="1199" spans="1:5" ht="24" hidden="1" customHeight="1">
      <c r="A1199" s="66" t="s">
        <v>131</v>
      </c>
      <c r="B1199" s="15" t="s">
        <v>1063</v>
      </c>
      <c r="C1199" s="67">
        <v>1</v>
      </c>
      <c r="D1199" s="69" t="s">
        <v>1581</v>
      </c>
      <c r="E1199" s="14" t="s">
        <v>2067</v>
      </c>
    </row>
    <row r="1200" spans="1:5" ht="24" hidden="1" customHeight="1">
      <c r="A1200" s="66" t="s">
        <v>131</v>
      </c>
      <c r="B1200" s="15" t="s">
        <v>1063</v>
      </c>
      <c r="C1200" s="67">
        <f>1+C1199</f>
        <v>2</v>
      </c>
      <c r="D1200" s="69" t="s">
        <v>1582</v>
      </c>
      <c r="E1200" s="14" t="s">
        <v>2067</v>
      </c>
    </row>
    <row r="1201" spans="1:5" ht="24" hidden="1" customHeight="1">
      <c r="A1201" s="66" t="s">
        <v>131</v>
      </c>
      <c r="B1201" s="15" t="s">
        <v>1063</v>
      </c>
      <c r="C1201" s="67">
        <f t="shared" ref="C1201:C1206" si="71">1+C1200</f>
        <v>3</v>
      </c>
      <c r="D1201" s="69" t="s">
        <v>1583</v>
      </c>
      <c r="E1201" s="14" t="s">
        <v>2067</v>
      </c>
    </row>
    <row r="1202" spans="1:5" ht="24" hidden="1" customHeight="1">
      <c r="A1202" s="66" t="s">
        <v>131</v>
      </c>
      <c r="B1202" s="15" t="s">
        <v>1063</v>
      </c>
      <c r="C1202" s="67">
        <f t="shared" si="71"/>
        <v>4</v>
      </c>
      <c r="D1202" s="69" t="s">
        <v>1584</v>
      </c>
      <c r="E1202" s="14" t="s">
        <v>2067</v>
      </c>
    </row>
    <row r="1203" spans="1:5" ht="24" hidden="1" customHeight="1">
      <c r="A1203" s="66" t="s">
        <v>131</v>
      </c>
      <c r="B1203" s="15" t="s">
        <v>1063</v>
      </c>
      <c r="C1203" s="67">
        <f t="shared" si="71"/>
        <v>5</v>
      </c>
      <c r="D1203" s="69" t="s">
        <v>1585</v>
      </c>
      <c r="E1203" s="14" t="s">
        <v>2067</v>
      </c>
    </row>
    <row r="1204" spans="1:5" ht="24" hidden="1" customHeight="1">
      <c r="A1204" s="66" t="s">
        <v>131</v>
      </c>
      <c r="B1204" s="15" t="s">
        <v>1063</v>
      </c>
      <c r="C1204" s="67">
        <f t="shared" si="71"/>
        <v>6</v>
      </c>
      <c r="D1204" s="69" t="s">
        <v>1586</v>
      </c>
      <c r="E1204" s="14" t="s">
        <v>2067</v>
      </c>
    </row>
    <row r="1205" spans="1:5" ht="24" hidden="1" customHeight="1">
      <c r="A1205" s="66" t="s">
        <v>131</v>
      </c>
      <c r="B1205" s="15" t="s">
        <v>1063</v>
      </c>
      <c r="C1205" s="67">
        <f t="shared" si="71"/>
        <v>7</v>
      </c>
      <c r="D1205" s="69" t="s">
        <v>1588</v>
      </c>
      <c r="E1205" s="14" t="s">
        <v>2067</v>
      </c>
    </row>
    <row r="1206" spans="1:5" ht="24" hidden="1" customHeight="1">
      <c r="A1206" s="66" t="s">
        <v>131</v>
      </c>
      <c r="B1206" s="15" t="s">
        <v>1063</v>
      </c>
      <c r="C1206" s="67">
        <f t="shared" si="71"/>
        <v>8</v>
      </c>
      <c r="D1206" s="69" t="s">
        <v>1587</v>
      </c>
      <c r="E1206" s="14" t="s">
        <v>2067</v>
      </c>
    </row>
    <row r="1207" spans="1:5" ht="24" customHeight="1">
      <c r="A1207" s="66" t="s">
        <v>131</v>
      </c>
      <c r="B1207" s="6">
        <f>1+B1198</f>
        <v>13</v>
      </c>
      <c r="C1207" s="67"/>
      <c r="D1207" s="68" t="s">
        <v>143</v>
      </c>
      <c r="E1207" s="14">
        <v>1476</v>
      </c>
    </row>
    <row r="1208" spans="1:5" ht="24" hidden="1" customHeight="1">
      <c r="A1208" s="66" t="s">
        <v>131</v>
      </c>
      <c r="B1208" s="15" t="s">
        <v>1072</v>
      </c>
      <c r="C1208" s="67">
        <v>1</v>
      </c>
      <c r="D1208" s="69" t="s">
        <v>1602</v>
      </c>
      <c r="E1208" s="14">
        <v>531.54625882998425</v>
      </c>
    </row>
    <row r="1209" spans="1:5" ht="24" hidden="1" customHeight="1" thickBot="1">
      <c r="A1209" s="66" t="s">
        <v>131</v>
      </c>
      <c r="B1209" s="15" t="s">
        <v>1072</v>
      </c>
      <c r="C1209" s="67">
        <f>1+C1208</f>
        <v>2</v>
      </c>
      <c r="D1209" s="69" t="s">
        <v>1603</v>
      </c>
      <c r="E1209" s="14">
        <v>257.25988615321307</v>
      </c>
    </row>
    <row r="1210" spans="1:5" ht="24" hidden="1" customHeight="1" thickBot="1">
      <c r="A1210" s="66" t="s">
        <v>131</v>
      </c>
      <c r="B1210" s="15" t="s">
        <v>1072</v>
      </c>
      <c r="C1210" s="67">
        <f>1+C1209</f>
        <v>3</v>
      </c>
      <c r="D1210" s="69" t="s">
        <v>1604</v>
      </c>
      <c r="E1210" s="14">
        <v>227.25601810575409</v>
      </c>
    </row>
    <row r="1211" spans="1:5" ht="24" hidden="1" customHeight="1" thickBot="1">
      <c r="A1211" s="66" t="s">
        <v>131</v>
      </c>
      <c r="B1211" s="15" t="s">
        <v>1072</v>
      </c>
      <c r="C1211" s="67">
        <f>1+C1210</f>
        <v>4</v>
      </c>
      <c r="D1211" s="69" t="s">
        <v>1605</v>
      </c>
      <c r="E1211" s="14">
        <v>459.93783691104863</v>
      </c>
    </row>
    <row r="1212" spans="1:5" ht="24" customHeight="1" thickBot="1">
      <c r="A1212" s="70" t="s">
        <v>131</v>
      </c>
      <c r="B1212" s="45">
        <f>1+B1207</f>
        <v>14</v>
      </c>
      <c r="C1212" s="72"/>
      <c r="D1212" s="73" t="s">
        <v>313</v>
      </c>
      <c r="E1212" s="37">
        <v>4482.750159948816</v>
      </c>
    </row>
    <row r="1213" spans="1:5" ht="15" hidden="1" customHeight="1" thickBot="1">
      <c r="A1213" s="78" t="s">
        <v>131</v>
      </c>
      <c r="B1213" s="21" t="s">
        <v>1064</v>
      </c>
      <c r="C1213" s="79">
        <v>1</v>
      </c>
      <c r="D1213" s="88" t="s">
        <v>1589</v>
      </c>
      <c r="E1213" s="44">
        <v>333.6437939859245</v>
      </c>
    </row>
    <row r="1214" spans="1:5" ht="15" hidden="1" customHeight="1">
      <c r="A1214" s="81" t="s">
        <v>131</v>
      </c>
      <c r="B1214" s="26" t="s">
        <v>1064</v>
      </c>
      <c r="C1214" s="83">
        <f>1+C1213</f>
        <v>2</v>
      </c>
      <c r="D1214" s="89" t="s">
        <v>1590</v>
      </c>
      <c r="E1214" s="14">
        <v>936.08525271912993</v>
      </c>
    </row>
    <row r="1215" spans="1:5" ht="15" hidden="1" customHeight="1">
      <c r="A1215" s="81" t="s">
        <v>131</v>
      </c>
      <c r="B1215" s="26" t="s">
        <v>1064</v>
      </c>
      <c r="C1215" s="83">
        <f t="shared" ref="C1215:C1226" si="72">1+C1214</f>
        <v>3</v>
      </c>
      <c r="D1215" s="89" t="s">
        <v>1591</v>
      </c>
      <c r="E1215" s="14">
        <v>456.01471529110688</v>
      </c>
    </row>
    <row r="1216" spans="1:5" ht="15" hidden="1" customHeight="1">
      <c r="A1216" s="81" t="s">
        <v>131</v>
      </c>
      <c r="B1216" s="26" t="s">
        <v>1064</v>
      </c>
      <c r="C1216" s="83">
        <f t="shared" si="72"/>
        <v>4</v>
      </c>
      <c r="D1216" s="89" t="s">
        <v>1592</v>
      </c>
      <c r="E1216" s="14">
        <v>842.99968010236728</v>
      </c>
    </row>
    <row r="1217" spans="1:5" ht="15" hidden="1" customHeight="1">
      <c r="A1217" s="81" t="s">
        <v>131</v>
      </c>
      <c r="B1217" s="26" t="s">
        <v>1064</v>
      </c>
      <c r="C1217" s="83">
        <f t="shared" si="72"/>
        <v>5</v>
      </c>
      <c r="D1217" s="89" t="s">
        <v>1593</v>
      </c>
      <c r="E1217" s="14">
        <v>156.88579654510556</v>
      </c>
    </row>
    <row r="1218" spans="1:5" ht="15" hidden="1" customHeight="1">
      <c r="A1218" s="81" t="s">
        <v>131</v>
      </c>
      <c r="B1218" s="26" t="s">
        <v>1064</v>
      </c>
      <c r="C1218" s="83">
        <f t="shared" si="72"/>
        <v>6</v>
      </c>
      <c r="D1218" s="89" t="s">
        <v>1594</v>
      </c>
      <c r="E1218" s="14">
        <v>303.31253998720405</v>
      </c>
    </row>
    <row r="1219" spans="1:5" ht="15" hidden="1" customHeight="1">
      <c r="A1219" s="81" t="s">
        <v>131</v>
      </c>
      <c r="B1219" s="26" t="s">
        <v>1064</v>
      </c>
      <c r="C1219" s="83">
        <f t="shared" si="72"/>
        <v>7</v>
      </c>
      <c r="D1219" s="89" t="s">
        <v>1595</v>
      </c>
      <c r="E1219" s="14">
        <v>230.09916826615481</v>
      </c>
    </row>
    <row r="1220" spans="1:5" ht="15" hidden="1" customHeight="1">
      <c r="A1220" s="81" t="s">
        <v>131</v>
      </c>
      <c r="B1220" s="26" t="s">
        <v>1064</v>
      </c>
      <c r="C1220" s="83">
        <f t="shared" si="72"/>
        <v>8</v>
      </c>
      <c r="D1220" s="89" t="s">
        <v>1596</v>
      </c>
      <c r="E1220" s="14">
        <v>94.131477927063344</v>
      </c>
    </row>
    <row r="1221" spans="1:5" ht="15" hidden="1" customHeight="1">
      <c r="A1221" s="81" t="s">
        <v>131</v>
      </c>
      <c r="B1221" s="26" t="s">
        <v>1064</v>
      </c>
      <c r="C1221" s="83">
        <f t="shared" si="72"/>
        <v>9</v>
      </c>
      <c r="D1221" s="89" t="s">
        <v>1597</v>
      </c>
      <c r="E1221" s="14">
        <v>39.744401791426746</v>
      </c>
    </row>
    <row r="1222" spans="1:5" ht="15" hidden="1" customHeight="1">
      <c r="A1222" s="81" t="s">
        <v>131</v>
      </c>
      <c r="B1222" s="26" t="s">
        <v>1064</v>
      </c>
      <c r="C1222" s="83">
        <f t="shared" si="72"/>
        <v>10</v>
      </c>
      <c r="D1222" s="89" t="s">
        <v>2012</v>
      </c>
      <c r="E1222" s="14">
        <v>499.94273832373642</v>
      </c>
    </row>
    <row r="1223" spans="1:5" ht="15" hidden="1" customHeight="1">
      <c r="A1223" s="81" t="s">
        <v>131</v>
      </c>
      <c r="B1223" s="26" t="s">
        <v>1064</v>
      </c>
      <c r="C1223" s="83">
        <f t="shared" si="72"/>
        <v>11</v>
      </c>
      <c r="D1223" s="89" t="s">
        <v>1598</v>
      </c>
      <c r="E1223" s="14" t="s">
        <v>2067</v>
      </c>
    </row>
    <row r="1224" spans="1:5" ht="15" hidden="1" customHeight="1">
      <c r="A1224" s="81" t="s">
        <v>131</v>
      </c>
      <c r="B1224" s="26" t="s">
        <v>1064</v>
      </c>
      <c r="C1224" s="83">
        <f t="shared" si="72"/>
        <v>12</v>
      </c>
      <c r="D1224" s="89" t="s">
        <v>1599</v>
      </c>
      <c r="E1224" s="14">
        <v>492.62140115163146</v>
      </c>
    </row>
    <row r="1225" spans="1:5" ht="15" hidden="1" customHeight="1">
      <c r="A1225" s="81" t="s">
        <v>131</v>
      </c>
      <c r="B1225" s="26" t="s">
        <v>1064</v>
      </c>
      <c r="C1225" s="83">
        <f t="shared" si="72"/>
        <v>13</v>
      </c>
      <c r="D1225" s="89" t="s">
        <v>1600</v>
      </c>
      <c r="E1225" s="14" t="s">
        <v>2067</v>
      </c>
    </row>
    <row r="1226" spans="1:5" ht="15" hidden="1" customHeight="1">
      <c r="A1226" s="81" t="s">
        <v>131</v>
      </c>
      <c r="B1226" s="26" t="s">
        <v>1064</v>
      </c>
      <c r="C1226" s="83">
        <f t="shared" si="72"/>
        <v>14</v>
      </c>
      <c r="D1226" s="89" t="s">
        <v>1601</v>
      </c>
      <c r="E1226" s="14">
        <v>97.269193857965448</v>
      </c>
    </row>
    <row r="1227" spans="1:5" ht="26.25" customHeight="1">
      <c r="A1227" s="63" t="s">
        <v>145</v>
      </c>
      <c r="B1227" s="38"/>
      <c r="C1227" s="64"/>
      <c r="D1227" s="65" t="s">
        <v>146</v>
      </c>
      <c r="E1227" s="32">
        <v>27164.174986835493</v>
      </c>
    </row>
    <row r="1228" spans="1:5" ht="27.75" customHeight="1">
      <c r="A1228" s="66" t="s">
        <v>145</v>
      </c>
      <c r="B1228" s="6">
        <v>1</v>
      </c>
      <c r="C1228" s="67"/>
      <c r="D1228" s="68" t="s">
        <v>147</v>
      </c>
      <c r="E1228" s="14">
        <v>6473.9999999999991</v>
      </c>
    </row>
    <row r="1229" spans="1:5" s="24" customFormat="1" ht="27.75" hidden="1" customHeight="1">
      <c r="A1229" s="66" t="s">
        <v>145</v>
      </c>
      <c r="B1229" s="6" t="s">
        <v>2</v>
      </c>
      <c r="C1229" s="67">
        <v>1</v>
      </c>
      <c r="D1229" s="69" t="s">
        <v>1366</v>
      </c>
      <c r="E1229" s="14">
        <v>1232.0761245674739</v>
      </c>
    </row>
    <row r="1230" spans="1:5" s="24" customFormat="1" ht="27.75" hidden="1" customHeight="1">
      <c r="A1230" s="66" t="s">
        <v>145</v>
      </c>
      <c r="B1230" s="6" t="s">
        <v>2</v>
      </c>
      <c r="C1230" s="67">
        <f t="shared" ref="C1230:C1237" si="73">1+C1229</f>
        <v>2</v>
      </c>
      <c r="D1230" s="69" t="s">
        <v>1367</v>
      </c>
      <c r="E1230" s="14">
        <v>672.04152249134938</v>
      </c>
    </row>
    <row r="1231" spans="1:5" s="24" customFormat="1" ht="27.75" hidden="1" customHeight="1">
      <c r="A1231" s="66" t="s">
        <v>145</v>
      </c>
      <c r="B1231" s="6" t="s">
        <v>2</v>
      </c>
      <c r="C1231" s="67">
        <f t="shared" si="73"/>
        <v>3</v>
      </c>
      <c r="D1231" s="69" t="s">
        <v>1368</v>
      </c>
      <c r="E1231" s="14">
        <v>672.04152249134938</v>
      </c>
    </row>
    <row r="1232" spans="1:5" s="24" customFormat="1" ht="27.75" hidden="1" customHeight="1">
      <c r="A1232" s="66" t="s">
        <v>145</v>
      </c>
      <c r="B1232" s="6" t="s">
        <v>2</v>
      </c>
      <c r="C1232" s="67">
        <f t="shared" si="73"/>
        <v>4</v>
      </c>
      <c r="D1232" s="69" t="s">
        <v>1369</v>
      </c>
      <c r="E1232" s="14">
        <v>560.03460207612443</v>
      </c>
    </row>
    <row r="1233" spans="1:5" s="24" customFormat="1" ht="27.75" hidden="1" customHeight="1">
      <c r="A1233" s="66" t="s">
        <v>145</v>
      </c>
      <c r="B1233" s="6" t="s">
        <v>2</v>
      </c>
      <c r="C1233" s="67">
        <f t="shared" si="73"/>
        <v>5</v>
      </c>
      <c r="D1233" s="69" t="s">
        <v>1370</v>
      </c>
      <c r="E1233" s="14">
        <v>291.21799307958474</v>
      </c>
    </row>
    <row r="1234" spans="1:5" s="24" customFormat="1" ht="27.75" hidden="1" customHeight="1">
      <c r="A1234" s="66" t="s">
        <v>145</v>
      </c>
      <c r="B1234" s="6" t="s">
        <v>2</v>
      </c>
      <c r="C1234" s="67">
        <f t="shared" si="73"/>
        <v>6</v>
      </c>
      <c r="D1234" s="69" t="s">
        <v>1371</v>
      </c>
      <c r="E1234" s="14">
        <v>672.04152249134938</v>
      </c>
    </row>
    <row r="1235" spans="1:5" s="24" customFormat="1" ht="27.75" hidden="1" customHeight="1">
      <c r="A1235" s="66" t="s">
        <v>145</v>
      </c>
      <c r="B1235" s="6" t="s">
        <v>2</v>
      </c>
      <c r="C1235" s="67">
        <f t="shared" si="73"/>
        <v>7</v>
      </c>
      <c r="D1235" s="69" t="s">
        <v>1372</v>
      </c>
      <c r="E1235" s="14">
        <v>470.42906574394459</v>
      </c>
    </row>
    <row r="1236" spans="1:5" s="24" customFormat="1" ht="27.75" hidden="1" customHeight="1">
      <c r="A1236" s="66" t="s">
        <v>145</v>
      </c>
      <c r="B1236" s="6" t="s">
        <v>2</v>
      </c>
      <c r="C1236" s="67">
        <f t="shared" si="73"/>
        <v>8</v>
      </c>
      <c r="D1236" s="69" t="s">
        <v>1373</v>
      </c>
      <c r="E1236" s="14">
        <v>1232.0761245674739</v>
      </c>
    </row>
    <row r="1237" spans="1:5" s="24" customFormat="1" ht="27.75" hidden="1" customHeight="1">
      <c r="A1237" s="66" t="s">
        <v>145</v>
      </c>
      <c r="B1237" s="6" t="s">
        <v>2</v>
      </c>
      <c r="C1237" s="67">
        <f t="shared" si="73"/>
        <v>9</v>
      </c>
      <c r="D1237" s="69" t="s">
        <v>1374</v>
      </c>
      <c r="E1237" s="14">
        <v>672.04152249134938</v>
      </c>
    </row>
    <row r="1238" spans="1:5" ht="27.75" customHeight="1">
      <c r="A1238" s="66" t="s">
        <v>145</v>
      </c>
      <c r="B1238" s="6">
        <f>1+B1228</f>
        <v>2</v>
      </c>
      <c r="C1238" s="67"/>
      <c r="D1238" s="68" t="s">
        <v>148</v>
      </c>
      <c r="E1238" s="14">
        <v>4851</v>
      </c>
    </row>
    <row r="1239" spans="1:5" s="24" customFormat="1" ht="27.75" hidden="1" customHeight="1">
      <c r="A1239" s="66" t="s">
        <v>145</v>
      </c>
      <c r="B1239" s="6" t="s">
        <v>22</v>
      </c>
      <c r="C1239" s="67">
        <v>1</v>
      </c>
      <c r="D1239" s="69" t="s">
        <v>1375</v>
      </c>
      <c r="E1239" s="14">
        <v>125.38933764135703</v>
      </c>
    </row>
    <row r="1240" spans="1:5" s="24" customFormat="1" ht="27.75" hidden="1" customHeight="1">
      <c r="A1240" s="66" t="s">
        <v>145</v>
      </c>
      <c r="B1240" s="6" t="s">
        <v>22</v>
      </c>
      <c r="C1240" s="67">
        <f>1+C1239</f>
        <v>2</v>
      </c>
      <c r="D1240" s="69" t="s">
        <v>1376</v>
      </c>
      <c r="E1240" s="14">
        <v>99.266558966074314</v>
      </c>
    </row>
    <row r="1241" spans="1:5" s="24" customFormat="1" ht="27.75" hidden="1" customHeight="1">
      <c r="A1241" s="66" t="s">
        <v>145</v>
      </c>
      <c r="B1241" s="6" t="s">
        <v>22</v>
      </c>
      <c r="C1241" s="67">
        <f t="shared" ref="C1241:C1252" si="74">1+C1240</f>
        <v>3</v>
      </c>
      <c r="D1241" s="69" t="s">
        <v>1377</v>
      </c>
      <c r="E1241" s="14">
        <v>66.874313408723751</v>
      </c>
    </row>
    <row r="1242" spans="1:5" s="24" customFormat="1" ht="27.75" hidden="1" customHeight="1">
      <c r="A1242" s="66" t="s">
        <v>145</v>
      </c>
      <c r="B1242" s="6" t="s">
        <v>22</v>
      </c>
      <c r="C1242" s="67">
        <f t="shared" si="74"/>
        <v>4</v>
      </c>
      <c r="D1242" s="69" t="s">
        <v>1378</v>
      </c>
      <c r="E1242" s="14">
        <v>73.143780290791597</v>
      </c>
    </row>
    <row r="1243" spans="1:5" s="24" customFormat="1" ht="27.75" hidden="1" customHeight="1">
      <c r="A1243" s="66" t="s">
        <v>145</v>
      </c>
      <c r="B1243" s="6" t="s">
        <v>22</v>
      </c>
      <c r="C1243" s="67">
        <f t="shared" si="74"/>
        <v>5</v>
      </c>
      <c r="D1243" s="69" t="s">
        <v>1379</v>
      </c>
      <c r="E1243" s="14">
        <v>71.053957996768986</v>
      </c>
    </row>
    <row r="1244" spans="1:5" s="24" customFormat="1" ht="27.75" hidden="1" customHeight="1">
      <c r="A1244" s="66" t="s">
        <v>145</v>
      </c>
      <c r="B1244" s="6" t="s">
        <v>22</v>
      </c>
      <c r="C1244" s="67">
        <f t="shared" si="74"/>
        <v>6</v>
      </c>
      <c r="D1244" s="69" t="s">
        <v>1380</v>
      </c>
      <c r="E1244" s="14">
        <v>80.9806138933764</v>
      </c>
    </row>
    <row r="1245" spans="1:5" s="24" customFormat="1" ht="27.75" hidden="1" customHeight="1">
      <c r="A1245" s="66" t="s">
        <v>145</v>
      </c>
      <c r="B1245" s="6" t="s">
        <v>22</v>
      </c>
      <c r="C1245" s="67">
        <f t="shared" si="74"/>
        <v>7</v>
      </c>
      <c r="D1245" s="69" t="s">
        <v>1381</v>
      </c>
      <c r="E1245" s="14">
        <v>88.817447495961233</v>
      </c>
    </row>
    <row r="1246" spans="1:5" s="24" customFormat="1" ht="27.75" hidden="1" customHeight="1">
      <c r="A1246" s="66" t="s">
        <v>145</v>
      </c>
      <c r="B1246" s="6" t="s">
        <v>22</v>
      </c>
      <c r="C1246" s="67">
        <f t="shared" si="74"/>
        <v>8</v>
      </c>
      <c r="D1246" s="69" t="s">
        <v>1382</v>
      </c>
      <c r="E1246" s="14">
        <v>55.380290791599357</v>
      </c>
    </row>
    <row r="1247" spans="1:5" s="24" customFormat="1" ht="27.75" hidden="1" customHeight="1">
      <c r="A1247" s="66" t="s">
        <v>145</v>
      </c>
      <c r="B1247" s="6" t="s">
        <v>22</v>
      </c>
      <c r="C1247" s="67">
        <f t="shared" si="74"/>
        <v>9</v>
      </c>
      <c r="D1247" s="69" t="s">
        <v>1383</v>
      </c>
      <c r="E1247" s="14">
        <v>57.470113085621968</v>
      </c>
    </row>
    <row r="1248" spans="1:5" s="24" customFormat="1" ht="27.75" hidden="1" customHeight="1">
      <c r="A1248" s="66" t="s">
        <v>145</v>
      </c>
      <c r="B1248" s="6" t="s">
        <v>22</v>
      </c>
      <c r="C1248" s="67">
        <f t="shared" si="74"/>
        <v>10</v>
      </c>
      <c r="D1248" s="69" t="s">
        <v>1384</v>
      </c>
      <c r="E1248" s="14">
        <v>882.94991922455563</v>
      </c>
    </row>
    <row r="1249" spans="1:5" s="24" customFormat="1" ht="27.75" hidden="1" customHeight="1">
      <c r="A1249" s="66" t="s">
        <v>145</v>
      </c>
      <c r="B1249" s="6" t="s">
        <v>22</v>
      </c>
      <c r="C1249" s="67">
        <f t="shared" si="74"/>
        <v>11</v>
      </c>
      <c r="D1249" s="69" t="s">
        <v>1385</v>
      </c>
      <c r="E1249" s="14">
        <v>1071.0339256865911</v>
      </c>
    </row>
    <row r="1250" spans="1:5" s="24" customFormat="1" ht="27.75" hidden="1" customHeight="1">
      <c r="A1250" s="66" t="s">
        <v>145</v>
      </c>
      <c r="B1250" s="6" t="s">
        <v>22</v>
      </c>
      <c r="C1250" s="67">
        <f t="shared" si="74"/>
        <v>12</v>
      </c>
      <c r="D1250" s="69" t="s">
        <v>1386</v>
      </c>
      <c r="E1250" s="14">
        <v>1024.0129240710824</v>
      </c>
    </row>
    <row r="1251" spans="1:5" s="24" customFormat="1" ht="27.75" hidden="1" customHeight="1">
      <c r="A1251" s="66" t="s">
        <v>145</v>
      </c>
      <c r="B1251" s="6" t="s">
        <v>22</v>
      </c>
      <c r="C1251" s="67">
        <f t="shared" si="74"/>
        <v>13</v>
      </c>
      <c r="D1251" s="69" t="s">
        <v>1387</v>
      </c>
      <c r="E1251" s="14">
        <v>522.45557350565434</v>
      </c>
    </row>
    <row r="1252" spans="1:5" s="24" customFormat="1" ht="27.75" hidden="1" customHeight="1">
      <c r="A1252" s="66" t="s">
        <v>145</v>
      </c>
      <c r="B1252" s="6" t="s">
        <v>22</v>
      </c>
      <c r="C1252" s="67">
        <f t="shared" si="74"/>
        <v>14</v>
      </c>
      <c r="D1252" s="69" t="s">
        <v>1388</v>
      </c>
      <c r="E1252" s="14">
        <v>128.52407108239095</v>
      </c>
    </row>
    <row r="1253" spans="1:5" s="24" customFormat="1" ht="27.75" hidden="1" customHeight="1">
      <c r="A1253" s="66" t="s">
        <v>145</v>
      </c>
      <c r="B1253" s="6" t="s">
        <v>22</v>
      </c>
      <c r="C1253" s="67">
        <f>1+C1252</f>
        <v>15</v>
      </c>
      <c r="D1253" s="69" t="s">
        <v>1389</v>
      </c>
      <c r="E1253" s="14">
        <v>198.53311793214863</v>
      </c>
    </row>
    <row r="1254" spans="1:5" s="24" customFormat="1" ht="27.75" hidden="1" customHeight="1">
      <c r="A1254" s="66" t="s">
        <v>145</v>
      </c>
      <c r="B1254" s="6" t="s">
        <v>22</v>
      </c>
      <c r="C1254" s="67">
        <f>1+C1253</f>
        <v>16</v>
      </c>
      <c r="D1254" s="69" t="s">
        <v>1390</v>
      </c>
      <c r="E1254" s="14">
        <v>78.368336025848137</v>
      </c>
    </row>
    <row r="1255" spans="1:5" s="24" customFormat="1" ht="27.75" hidden="1" customHeight="1">
      <c r="A1255" s="66" t="s">
        <v>145</v>
      </c>
      <c r="B1255" s="6" t="s">
        <v>22</v>
      </c>
      <c r="C1255" s="67">
        <f>1+C1254</f>
        <v>17</v>
      </c>
      <c r="D1255" s="69" t="s">
        <v>1391</v>
      </c>
      <c r="E1255" s="14">
        <v>226.74571890145396</v>
      </c>
    </row>
    <row r="1256" spans="1:5" ht="27.75" customHeight="1">
      <c r="A1256" s="66" t="s">
        <v>145</v>
      </c>
      <c r="B1256" s="6">
        <f>1+B1238</f>
        <v>3</v>
      </c>
      <c r="C1256" s="67"/>
      <c r="D1256" s="68" t="s">
        <v>149</v>
      </c>
      <c r="E1256" s="14">
        <v>1306.0000000000002</v>
      </c>
    </row>
    <row r="1257" spans="1:5" s="24" customFormat="1" ht="27.75" hidden="1" customHeight="1">
      <c r="A1257" s="66" t="s">
        <v>145</v>
      </c>
      <c r="B1257" s="6" t="s">
        <v>40</v>
      </c>
      <c r="C1257" s="67">
        <v>1</v>
      </c>
      <c r="D1257" s="69" t="s">
        <v>1392</v>
      </c>
      <c r="E1257" s="14">
        <v>28.598540145985403</v>
      </c>
    </row>
    <row r="1258" spans="1:5" s="24" customFormat="1" ht="27.75" hidden="1" customHeight="1">
      <c r="A1258" s="66" t="s">
        <v>145</v>
      </c>
      <c r="B1258" s="6" t="s">
        <v>40</v>
      </c>
      <c r="C1258" s="67">
        <f>1+C1257</f>
        <v>2</v>
      </c>
      <c r="D1258" s="69" t="s">
        <v>1393</v>
      </c>
      <c r="E1258" s="14">
        <v>28.598540145985403</v>
      </c>
    </row>
    <row r="1259" spans="1:5" s="24" customFormat="1" ht="27.75" hidden="1" customHeight="1">
      <c r="A1259" s="66" t="s">
        <v>145</v>
      </c>
      <c r="B1259" s="6" t="s">
        <v>40</v>
      </c>
      <c r="C1259" s="67">
        <f t="shared" ref="C1259:C1267" si="75">1+C1258</f>
        <v>3</v>
      </c>
      <c r="D1259" s="69" t="s">
        <v>1394</v>
      </c>
      <c r="E1259" s="14">
        <v>571.97080291970804</v>
      </c>
    </row>
    <row r="1260" spans="1:5" s="24" customFormat="1" ht="27.75" hidden="1" customHeight="1">
      <c r="A1260" s="66" t="s">
        <v>145</v>
      </c>
      <c r="B1260" s="6" t="s">
        <v>40</v>
      </c>
      <c r="C1260" s="67">
        <f t="shared" si="75"/>
        <v>4</v>
      </c>
      <c r="D1260" s="69" t="s">
        <v>1546</v>
      </c>
      <c r="E1260" s="14">
        <v>95.328467153284663</v>
      </c>
    </row>
    <row r="1261" spans="1:5" s="24" customFormat="1" ht="27.75" hidden="1" customHeight="1">
      <c r="A1261" s="66" t="s">
        <v>145</v>
      </c>
      <c r="B1261" s="6" t="s">
        <v>40</v>
      </c>
      <c r="C1261" s="67">
        <f t="shared" si="75"/>
        <v>5</v>
      </c>
      <c r="D1261" s="69" t="s">
        <v>1395</v>
      </c>
      <c r="E1261" s="14">
        <v>66.729927007299267</v>
      </c>
    </row>
    <row r="1262" spans="1:5" s="24" customFormat="1" ht="27.75" hidden="1" customHeight="1">
      <c r="A1262" s="66" t="s">
        <v>145</v>
      </c>
      <c r="B1262" s="6" t="s">
        <v>40</v>
      </c>
      <c r="C1262" s="67">
        <f t="shared" si="75"/>
        <v>6</v>
      </c>
      <c r="D1262" s="69" t="s">
        <v>1396</v>
      </c>
      <c r="E1262" s="14">
        <v>95.328467153284663</v>
      </c>
    </row>
    <row r="1263" spans="1:5" s="24" customFormat="1" ht="27.75" hidden="1" customHeight="1">
      <c r="A1263" s="66" t="s">
        <v>145</v>
      </c>
      <c r="B1263" s="6" t="s">
        <v>40</v>
      </c>
      <c r="C1263" s="67">
        <f t="shared" si="75"/>
        <v>7</v>
      </c>
      <c r="D1263" s="69" t="s">
        <v>1397</v>
      </c>
      <c r="E1263" s="14">
        <v>95.328467153284663</v>
      </c>
    </row>
    <row r="1264" spans="1:5" s="24" customFormat="1" ht="27.75" hidden="1" customHeight="1">
      <c r="A1264" s="66" t="s">
        <v>145</v>
      </c>
      <c r="B1264" s="6" t="s">
        <v>40</v>
      </c>
      <c r="C1264" s="67">
        <f t="shared" si="75"/>
        <v>8</v>
      </c>
      <c r="D1264" s="69" t="s">
        <v>1398</v>
      </c>
      <c r="E1264" s="14">
        <v>95.328467153284663</v>
      </c>
    </row>
    <row r="1265" spans="1:5" s="24" customFormat="1" ht="27.75" hidden="1" customHeight="1">
      <c r="A1265" s="66" t="s">
        <v>145</v>
      </c>
      <c r="B1265" s="6" t="s">
        <v>40</v>
      </c>
      <c r="C1265" s="67">
        <f t="shared" si="75"/>
        <v>9</v>
      </c>
      <c r="D1265" s="69" t="s">
        <v>1399</v>
      </c>
      <c r="E1265" s="14">
        <v>95.328467153284663</v>
      </c>
    </row>
    <row r="1266" spans="1:5" s="24" customFormat="1" ht="27.75" hidden="1" customHeight="1">
      <c r="A1266" s="66" t="s">
        <v>145</v>
      </c>
      <c r="B1266" s="6" t="s">
        <v>40</v>
      </c>
      <c r="C1266" s="67">
        <f t="shared" si="75"/>
        <v>10</v>
      </c>
      <c r="D1266" s="69" t="s">
        <v>1400</v>
      </c>
      <c r="E1266" s="14">
        <v>57.197080291970806</v>
      </c>
    </row>
    <row r="1267" spans="1:5" s="24" customFormat="1" ht="27.75" hidden="1" customHeight="1">
      <c r="A1267" s="66" t="s">
        <v>145</v>
      </c>
      <c r="B1267" s="6" t="s">
        <v>40</v>
      </c>
      <c r="C1267" s="67">
        <f t="shared" si="75"/>
        <v>11</v>
      </c>
      <c r="D1267" s="69" t="s">
        <v>1401</v>
      </c>
      <c r="E1267" s="14">
        <v>76.262773722627742</v>
      </c>
    </row>
    <row r="1268" spans="1:5" ht="27.75" customHeight="1">
      <c r="A1268" s="66" t="s">
        <v>145</v>
      </c>
      <c r="B1268" s="6">
        <f>1+B1256</f>
        <v>4</v>
      </c>
      <c r="C1268" s="67"/>
      <c r="D1268" s="68" t="s">
        <v>150</v>
      </c>
      <c r="E1268" s="14">
        <v>1850.3099265945229</v>
      </c>
    </row>
    <row r="1269" spans="1:5" s="24" customFormat="1" ht="27.75" hidden="1" customHeight="1">
      <c r="A1269" s="66" t="s">
        <v>145</v>
      </c>
      <c r="B1269" s="6" t="s">
        <v>57</v>
      </c>
      <c r="C1269" s="67">
        <v>1</v>
      </c>
      <c r="D1269" s="69" t="s">
        <v>1354</v>
      </c>
      <c r="E1269" s="14" t="s">
        <v>2067</v>
      </c>
    </row>
    <row r="1270" spans="1:5" s="24" customFormat="1" ht="27.75" hidden="1" customHeight="1">
      <c r="A1270" s="66" t="s">
        <v>145</v>
      </c>
      <c r="B1270" s="6" t="s">
        <v>57</v>
      </c>
      <c r="C1270" s="67">
        <f>1+C1269</f>
        <v>2</v>
      </c>
      <c r="D1270" s="69" t="s">
        <v>1402</v>
      </c>
      <c r="E1270" s="14" t="s">
        <v>2067</v>
      </c>
    </row>
    <row r="1271" spans="1:5" s="24" customFormat="1" ht="27.75" hidden="1" customHeight="1">
      <c r="A1271" s="66" t="s">
        <v>145</v>
      </c>
      <c r="B1271" s="6" t="s">
        <v>57</v>
      </c>
      <c r="C1271" s="67">
        <f t="shared" ref="C1271:C1285" si="76">1+C1270</f>
        <v>3</v>
      </c>
      <c r="D1271" s="69" t="s">
        <v>1403</v>
      </c>
      <c r="E1271" s="14" t="s">
        <v>2067</v>
      </c>
    </row>
    <row r="1272" spans="1:5" s="24" customFormat="1" ht="27.75" hidden="1" customHeight="1">
      <c r="A1272" s="66" t="s">
        <v>145</v>
      </c>
      <c r="B1272" s="6" t="s">
        <v>57</v>
      </c>
      <c r="C1272" s="67">
        <f t="shared" si="76"/>
        <v>4</v>
      </c>
      <c r="D1272" s="69" t="s">
        <v>1404</v>
      </c>
      <c r="E1272" s="14" t="s">
        <v>2067</v>
      </c>
    </row>
    <row r="1273" spans="1:5" s="24" customFormat="1" ht="27.75" hidden="1" customHeight="1">
      <c r="A1273" s="66" t="s">
        <v>145</v>
      </c>
      <c r="B1273" s="6" t="s">
        <v>57</v>
      </c>
      <c r="C1273" s="67">
        <f t="shared" si="76"/>
        <v>5</v>
      </c>
      <c r="D1273" s="69" t="s">
        <v>1405</v>
      </c>
      <c r="E1273" s="14">
        <v>270.41353357595438</v>
      </c>
    </row>
    <row r="1274" spans="1:5" s="24" customFormat="1" ht="27.75" hidden="1" customHeight="1">
      <c r="A1274" s="66" t="s">
        <v>145</v>
      </c>
      <c r="B1274" s="6" t="s">
        <v>57</v>
      </c>
      <c r="C1274" s="67">
        <f t="shared" si="76"/>
        <v>6</v>
      </c>
      <c r="D1274" s="69" t="s">
        <v>1406</v>
      </c>
      <c r="E1274" s="14">
        <v>413.07264184043424</v>
      </c>
    </row>
    <row r="1275" spans="1:5" s="24" customFormat="1" ht="27.75" hidden="1" customHeight="1">
      <c r="A1275" s="66" t="s">
        <v>145</v>
      </c>
      <c r="B1275" s="6" t="s">
        <v>57</v>
      </c>
      <c r="C1275" s="67">
        <f t="shared" si="76"/>
        <v>7</v>
      </c>
      <c r="D1275" s="69" t="s">
        <v>1407</v>
      </c>
      <c r="E1275" s="14">
        <v>212.92404218579082</v>
      </c>
    </row>
    <row r="1276" spans="1:5" s="24" customFormat="1" ht="27.75" hidden="1" customHeight="1">
      <c r="A1276" s="66" t="s">
        <v>145</v>
      </c>
      <c r="B1276" s="6" t="s">
        <v>57</v>
      </c>
      <c r="C1276" s="67">
        <f t="shared" si="76"/>
        <v>8</v>
      </c>
      <c r="D1276" s="69" t="s">
        <v>1408</v>
      </c>
      <c r="E1276" s="14">
        <v>366.22935255956025</v>
      </c>
    </row>
    <row r="1277" spans="1:5" s="24" customFormat="1" ht="27.75" hidden="1" customHeight="1">
      <c r="A1277" s="66" t="s">
        <v>145</v>
      </c>
      <c r="B1277" s="6" t="s">
        <v>57</v>
      </c>
      <c r="C1277" s="67">
        <f t="shared" si="76"/>
        <v>9</v>
      </c>
      <c r="D1277" s="69" t="s">
        <v>1409</v>
      </c>
      <c r="E1277" s="14">
        <v>319.38606327868627</v>
      </c>
    </row>
    <row r="1278" spans="1:5" s="24" customFormat="1" ht="27.75" hidden="1" customHeight="1">
      <c r="A1278" s="66" t="s">
        <v>145</v>
      </c>
      <c r="B1278" s="6" t="s">
        <v>57</v>
      </c>
      <c r="C1278" s="67">
        <f t="shared" si="76"/>
        <v>10</v>
      </c>
      <c r="D1278" s="69" t="s">
        <v>1410</v>
      </c>
      <c r="E1278" s="14">
        <v>63.87721265573726</v>
      </c>
    </row>
    <row r="1279" spans="1:5" s="24" customFormat="1" ht="27.75" hidden="1" customHeight="1">
      <c r="A1279" s="66" t="s">
        <v>145</v>
      </c>
      <c r="B1279" s="6" t="s">
        <v>57</v>
      </c>
      <c r="C1279" s="67">
        <f t="shared" si="76"/>
        <v>11</v>
      </c>
      <c r="D1279" s="69" t="s">
        <v>1401</v>
      </c>
      <c r="E1279" s="14">
        <v>12.775442531147451</v>
      </c>
    </row>
    <row r="1280" spans="1:5" s="24" customFormat="1" ht="27.75" hidden="1" customHeight="1">
      <c r="A1280" s="66" t="s">
        <v>145</v>
      </c>
      <c r="B1280" s="6" t="s">
        <v>57</v>
      </c>
      <c r="C1280" s="67">
        <f t="shared" si="76"/>
        <v>12</v>
      </c>
      <c r="D1280" s="69" t="s">
        <v>1411</v>
      </c>
      <c r="E1280" s="14">
        <v>21.292404218579083</v>
      </c>
    </row>
    <row r="1281" spans="1:5" s="24" customFormat="1" ht="27.75" hidden="1" customHeight="1">
      <c r="A1281" s="66" t="s">
        <v>145</v>
      </c>
      <c r="B1281" s="6" t="s">
        <v>57</v>
      </c>
      <c r="C1281" s="67">
        <f t="shared" si="76"/>
        <v>13</v>
      </c>
      <c r="D1281" s="69" t="s">
        <v>1412</v>
      </c>
      <c r="E1281" s="14">
        <v>42.584808437158166</v>
      </c>
    </row>
    <row r="1282" spans="1:5" s="24" customFormat="1" ht="27.75" hidden="1" customHeight="1">
      <c r="A1282" s="66" t="s">
        <v>145</v>
      </c>
      <c r="B1282" s="6" t="s">
        <v>57</v>
      </c>
      <c r="C1282" s="67">
        <f t="shared" si="76"/>
        <v>14</v>
      </c>
      <c r="D1282" s="69" t="s">
        <v>1413</v>
      </c>
      <c r="E1282" s="14">
        <v>127.75442531147452</v>
      </c>
    </row>
    <row r="1283" spans="1:5" s="24" customFormat="1" ht="27.75" hidden="1" customHeight="1">
      <c r="A1283" s="66" t="s">
        <v>145</v>
      </c>
      <c r="B1283" s="6" t="s">
        <v>57</v>
      </c>
      <c r="C1283" s="67">
        <f t="shared" si="76"/>
        <v>15</v>
      </c>
      <c r="D1283" s="69" t="s">
        <v>1414</v>
      </c>
      <c r="E1283" s="14" t="s">
        <v>2067</v>
      </c>
    </row>
    <row r="1284" spans="1:5" s="24" customFormat="1" ht="27.75" hidden="1" customHeight="1">
      <c r="A1284" s="66" t="s">
        <v>145</v>
      </c>
      <c r="B1284" s="6" t="s">
        <v>57</v>
      </c>
      <c r="C1284" s="67">
        <f t="shared" si="76"/>
        <v>16</v>
      </c>
      <c r="D1284" s="69" t="s">
        <v>1415</v>
      </c>
      <c r="E1284" s="14" t="s">
        <v>2067</v>
      </c>
    </row>
    <row r="1285" spans="1:5" s="24" customFormat="1" ht="27.75" hidden="1" customHeight="1">
      <c r="A1285" s="66" t="s">
        <v>145</v>
      </c>
      <c r="B1285" s="6" t="s">
        <v>57</v>
      </c>
      <c r="C1285" s="67">
        <f t="shared" si="76"/>
        <v>17</v>
      </c>
      <c r="D1285" s="69" t="s">
        <v>1416</v>
      </c>
      <c r="E1285" s="14" t="s">
        <v>2067</v>
      </c>
    </row>
    <row r="1286" spans="1:5" ht="27.75" customHeight="1">
      <c r="A1286" s="66" t="s">
        <v>145</v>
      </c>
      <c r="B1286" s="6">
        <f>1+B1268</f>
        <v>5</v>
      </c>
      <c r="C1286" s="67"/>
      <c r="D1286" s="68" t="s">
        <v>151</v>
      </c>
      <c r="E1286" s="39">
        <v>2174</v>
      </c>
    </row>
    <row r="1287" spans="1:5" s="24" customFormat="1" ht="27.75" hidden="1" customHeight="1">
      <c r="A1287" s="66" t="s">
        <v>145</v>
      </c>
      <c r="B1287" s="6" t="s">
        <v>74</v>
      </c>
      <c r="C1287" s="67">
        <v>1</v>
      </c>
      <c r="D1287" s="69" t="s">
        <v>1417</v>
      </c>
      <c r="E1287" s="14">
        <v>655.27844204659607</v>
      </c>
    </row>
    <row r="1288" spans="1:5" s="24" customFormat="1" ht="27.75" hidden="1" customHeight="1">
      <c r="A1288" s="66" t="s">
        <v>145</v>
      </c>
      <c r="B1288" s="6" t="s">
        <v>74</v>
      </c>
      <c r="C1288" s="67">
        <f>1+C1287</f>
        <v>2</v>
      </c>
      <c r="D1288" s="69" t="s">
        <v>1541</v>
      </c>
      <c r="E1288" s="14">
        <v>14.088979618288453</v>
      </c>
    </row>
    <row r="1289" spans="1:5" s="24" customFormat="1" ht="27.75" hidden="1" customHeight="1">
      <c r="A1289" s="66" t="s">
        <v>145</v>
      </c>
      <c r="B1289" s="6" t="s">
        <v>74</v>
      </c>
      <c r="C1289" s="67">
        <f t="shared" ref="C1289:C1307" si="77">1+C1288</f>
        <v>3</v>
      </c>
      <c r="D1289" s="69" t="s">
        <v>1543</v>
      </c>
      <c r="E1289" s="14">
        <v>4.0153591912122097</v>
      </c>
    </row>
    <row r="1290" spans="1:5" s="24" customFormat="1" ht="27.75" hidden="1" customHeight="1">
      <c r="A1290" s="66" t="s">
        <v>145</v>
      </c>
      <c r="B1290" s="6" t="s">
        <v>74</v>
      </c>
      <c r="C1290" s="67">
        <f t="shared" si="77"/>
        <v>4</v>
      </c>
      <c r="D1290" s="69" t="s">
        <v>1418</v>
      </c>
      <c r="E1290" s="14">
        <v>8.4533877709730731</v>
      </c>
    </row>
    <row r="1291" spans="1:5" s="24" customFormat="1" ht="27.75" hidden="1" customHeight="1">
      <c r="A1291" s="66" t="s">
        <v>145</v>
      </c>
      <c r="B1291" s="6" t="s">
        <v>74</v>
      </c>
      <c r="C1291" s="67">
        <f t="shared" si="77"/>
        <v>5</v>
      </c>
      <c r="D1291" s="69" t="s">
        <v>1419</v>
      </c>
      <c r="E1291" s="14">
        <v>6.1991510320469203</v>
      </c>
    </row>
    <row r="1292" spans="1:5" s="24" customFormat="1" ht="27.75" hidden="1" customHeight="1">
      <c r="A1292" s="66" t="s">
        <v>145</v>
      </c>
      <c r="B1292" s="6" t="s">
        <v>74</v>
      </c>
      <c r="C1292" s="67">
        <f t="shared" si="77"/>
        <v>6</v>
      </c>
      <c r="D1292" s="69" t="s">
        <v>1542</v>
      </c>
      <c r="E1292" s="14">
        <v>5.2833673568581698</v>
      </c>
    </row>
    <row r="1293" spans="1:5" s="24" customFormat="1" ht="27.75" hidden="1" customHeight="1">
      <c r="A1293" s="66" t="s">
        <v>145</v>
      </c>
      <c r="B1293" s="6" t="s">
        <v>74</v>
      </c>
      <c r="C1293" s="67">
        <f t="shared" si="77"/>
        <v>7</v>
      </c>
      <c r="D1293" s="69" t="s">
        <v>1420</v>
      </c>
      <c r="E1293" s="14">
        <v>3.310910210297787</v>
      </c>
    </row>
    <row r="1294" spans="1:5" s="24" customFormat="1" ht="27.75" hidden="1" customHeight="1">
      <c r="A1294" s="66" t="s">
        <v>145</v>
      </c>
      <c r="B1294" s="6" t="s">
        <v>74</v>
      </c>
      <c r="C1294" s="67">
        <f t="shared" si="77"/>
        <v>8</v>
      </c>
      <c r="D1294" s="69" t="s">
        <v>1423</v>
      </c>
      <c r="E1294" s="14">
        <v>7.0444898091442267</v>
      </c>
    </row>
    <row r="1295" spans="1:5" s="24" customFormat="1" ht="27.75" hidden="1" customHeight="1">
      <c r="A1295" s="66" t="s">
        <v>145</v>
      </c>
      <c r="B1295" s="6" t="s">
        <v>74</v>
      </c>
      <c r="C1295" s="67">
        <f t="shared" si="77"/>
        <v>9</v>
      </c>
      <c r="D1295" s="69" t="s">
        <v>1424</v>
      </c>
      <c r="E1295" s="14">
        <v>5.0720326625838439</v>
      </c>
    </row>
    <row r="1296" spans="1:5" s="24" customFormat="1" ht="27.75" hidden="1" customHeight="1">
      <c r="A1296" s="66" t="s">
        <v>145</v>
      </c>
      <c r="B1296" s="6" t="s">
        <v>74</v>
      </c>
      <c r="C1296" s="67">
        <f t="shared" si="77"/>
        <v>10</v>
      </c>
      <c r="D1296" s="69" t="s">
        <v>1425</v>
      </c>
      <c r="E1296" s="14">
        <v>655.27844204659607</v>
      </c>
    </row>
    <row r="1297" spans="1:5" s="24" customFormat="1" ht="27.75" hidden="1" customHeight="1">
      <c r="A1297" s="66" t="s">
        <v>145</v>
      </c>
      <c r="B1297" s="6" t="s">
        <v>74</v>
      </c>
      <c r="C1297" s="67">
        <f t="shared" si="77"/>
        <v>11</v>
      </c>
      <c r="D1297" s="69" t="s">
        <v>1421</v>
      </c>
      <c r="E1297" s="14">
        <v>8.4533877709730731</v>
      </c>
    </row>
    <row r="1298" spans="1:5" s="24" customFormat="1" ht="27.75" hidden="1" customHeight="1">
      <c r="A1298" s="66" t="s">
        <v>145</v>
      </c>
      <c r="B1298" s="6" t="s">
        <v>74</v>
      </c>
      <c r="C1298" s="67">
        <f t="shared" si="77"/>
        <v>12</v>
      </c>
      <c r="D1298" s="69" t="s">
        <v>1422</v>
      </c>
      <c r="E1298" s="14">
        <v>14.088979618288453</v>
      </c>
    </row>
    <row r="1299" spans="1:5" s="24" customFormat="1" ht="27.75" hidden="1" customHeight="1">
      <c r="A1299" s="66" t="s">
        <v>145</v>
      </c>
      <c r="B1299" s="6" t="s">
        <v>74</v>
      </c>
      <c r="C1299" s="67">
        <f t="shared" si="77"/>
        <v>13</v>
      </c>
      <c r="D1299" s="69" t="s">
        <v>675</v>
      </c>
      <c r="E1299" s="14">
        <v>24.655714332004795</v>
      </c>
    </row>
    <row r="1300" spans="1:5" s="24" customFormat="1" ht="27.75" hidden="1" customHeight="1">
      <c r="A1300" s="66" t="s">
        <v>145</v>
      </c>
      <c r="B1300" s="6" t="s">
        <v>74</v>
      </c>
      <c r="C1300" s="67">
        <f t="shared" si="77"/>
        <v>14</v>
      </c>
      <c r="D1300" s="69" t="s">
        <v>1426</v>
      </c>
      <c r="E1300" s="14">
        <v>22.049253102621432</v>
      </c>
    </row>
    <row r="1301" spans="1:5" s="24" customFormat="1" ht="27.75" hidden="1" customHeight="1">
      <c r="A1301" s="66" t="s">
        <v>145</v>
      </c>
      <c r="B1301" s="6" t="s">
        <v>74</v>
      </c>
      <c r="C1301" s="67">
        <f t="shared" si="77"/>
        <v>15</v>
      </c>
      <c r="D1301" s="69" t="s">
        <v>1427</v>
      </c>
      <c r="E1301" s="14">
        <v>25.501053109102102</v>
      </c>
    </row>
    <row r="1302" spans="1:5" s="24" customFormat="1" ht="27.75" hidden="1" customHeight="1">
      <c r="A1302" s="66" t="s">
        <v>145</v>
      </c>
      <c r="B1302" s="6" t="s">
        <v>74</v>
      </c>
      <c r="C1302" s="67">
        <f t="shared" si="77"/>
        <v>16</v>
      </c>
      <c r="D1302" s="69" t="s">
        <v>1428</v>
      </c>
      <c r="E1302" s="14">
        <v>16.343216357214608</v>
      </c>
    </row>
    <row r="1303" spans="1:5" s="24" customFormat="1" ht="27.75" hidden="1" customHeight="1">
      <c r="A1303" s="66" t="s">
        <v>145</v>
      </c>
      <c r="B1303" s="6" t="s">
        <v>74</v>
      </c>
      <c r="C1303" s="67">
        <f t="shared" si="77"/>
        <v>17</v>
      </c>
      <c r="D1303" s="69" t="s">
        <v>1429</v>
      </c>
      <c r="E1303" s="14">
        <v>19.583681669420951</v>
      </c>
    </row>
    <row r="1304" spans="1:5" s="24" customFormat="1" ht="27.75" hidden="1" customHeight="1">
      <c r="A1304" s="66" t="s">
        <v>145</v>
      </c>
      <c r="B1304" s="6" t="s">
        <v>74</v>
      </c>
      <c r="C1304" s="67">
        <f t="shared" si="77"/>
        <v>18</v>
      </c>
      <c r="D1304" s="69" t="s">
        <v>1430</v>
      </c>
      <c r="E1304" s="14">
        <v>636.25831956190655</v>
      </c>
    </row>
    <row r="1305" spans="1:5" s="24" customFormat="1" ht="27.75" hidden="1" customHeight="1">
      <c r="A1305" s="66" t="s">
        <v>145</v>
      </c>
      <c r="B1305" s="6" t="s">
        <v>74</v>
      </c>
      <c r="C1305" s="67">
        <f t="shared" si="77"/>
        <v>19</v>
      </c>
      <c r="D1305" s="69" t="s">
        <v>1431</v>
      </c>
      <c r="E1305" s="14">
        <v>12.891416350733937</v>
      </c>
    </row>
    <row r="1306" spans="1:5" s="24" customFormat="1" ht="27.75" hidden="1" customHeight="1">
      <c r="A1306" s="66" t="s">
        <v>145</v>
      </c>
      <c r="B1306" s="6" t="s">
        <v>74</v>
      </c>
      <c r="C1306" s="67">
        <f t="shared" si="77"/>
        <v>20</v>
      </c>
      <c r="D1306" s="69" t="s">
        <v>1432</v>
      </c>
      <c r="E1306" s="14">
        <v>12.539191860276723</v>
      </c>
    </row>
    <row r="1307" spans="1:5" s="24" customFormat="1" ht="27.75" hidden="1" customHeight="1">
      <c r="A1307" s="66" t="s">
        <v>145</v>
      </c>
      <c r="B1307" s="6" t="s">
        <v>74</v>
      </c>
      <c r="C1307" s="67">
        <f t="shared" si="77"/>
        <v>21</v>
      </c>
      <c r="D1307" s="69" t="s">
        <v>1433</v>
      </c>
      <c r="E1307" s="14">
        <v>17.611224522860567</v>
      </c>
    </row>
    <row r="1308" spans="1:5" ht="27.75" customHeight="1">
      <c r="A1308" s="66" t="s">
        <v>145</v>
      </c>
      <c r="B1308" s="6">
        <f>1+B1286</f>
        <v>6</v>
      </c>
      <c r="C1308" s="67"/>
      <c r="D1308" s="68" t="s">
        <v>152</v>
      </c>
      <c r="E1308" s="14">
        <v>6879.0000000000018</v>
      </c>
    </row>
    <row r="1309" spans="1:5" s="24" customFormat="1" ht="27.75" hidden="1" customHeight="1">
      <c r="A1309" s="66" t="s">
        <v>145</v>
      </c>
      <c r="B1309" s="6" t="s">
        <v>90</v>
      </c>
      <c r="C1309" s="67">
        <v>1</v>
      </c>
      <c r="D1309" s="69" t="s">
        <v>1434</v>
      </c>
      <c r="E1309" s="14">
        <v>399.34483330568924</v>
      </c>
    </row>
    <row r="1310" spans="1:5" s="24" customFormat="1" ht="27.75" hidden="1" customHeight="1">
      <c r="A1310" s="66" t="s">
        <v>145</v>
      </c>
      <c r="B1310" s="6" t="s">
        <v>90</v>
      </c>
      <c r="C1310" s="67">
        <f>1+C1309</f>
        <v>2</v>
      </c>
      <c r="D1310" s="69" t="s">
        <v>1435</v>
      </c>
      <c r="E1310" s="14">
        <v>432.43340520816065</v>
      </c>
    </row>
    <row r="1311" spans="1:5" s="24" customFormat="1" ht="27.75" hidden="1" customHeight="1">
      <c r="A1311" s="66" t="s">
        <v>145</v>
      </c>
      <c r="B1311" s="6" t="s">
        <v>90</v>
      </c>
      <c r="C1311" s="67">
        <f t="shared" ref="C1311:C1320" si="78">1+C1310</f>
        <v>3</v>
      </c>
      <c r="D1311" s="69" t="s">
        <v>1436</v>
      </c>
      <c r="E1311" s="14">
        <v>627.54188090894024</v>
      </c>
    </row>
    <row r="1312" spans="1:5" s="24" customFormat="1" ht="27.75" hidden="1" customHeight="1">
      <c r="A1312" s="66" t="s">
        <v>145</v>
      </c>
      <c r="B1312" s="6" t="s">
        <v>90</v>
      </c>
      <c r="C1312" s="67">
        <f t="shared" si="78"/>
        <v>4</v>
      </c>
      <c r="D1312" s="69" t="s">
        <v>1437</v>
      </c>
      <c r="E1312" s="14">
        <v>627.54188090894024</v>
      </c>
    </row>
    <row r="1313" spans="1:5" s="24" customFormat="1" ht="27.75" hidden="1" customHeight="1">
      <c r="A1313" s="66" t="s">
        <v>145</v>
      </c>
      <c r="B1313" s="6" t="s">
        <v>90</v>
      </c>
      <c r="C1313" s="67">
        <f t="shared" si="78"/>
        <v>5</v>
      </c>
      <c r="D1313" s="69" t="s">
        <v>1438</v>
      </c>
      <c r="E1313" s="14">
        <v>627.54188090894024</v>
      </c>
    </row>
    <row r="1314" spans="1:5" s="24" customFormat="1" ht="27.75" hidden="1" customHeight="1">
      <c r="A1314" s="66" t="s">
        <v>145</v>
      </c>
      <c r="B1314" s="6" t="s">
        <v>90</v>
      </c>
      <c r="C1314" s="67">
        <f t="shared" si="78"/>
        <v>6</v>
      </c>
      <c r="D1314" s="69" t="s">
        <v>1439</v>
      </c>
      <c r="E1314" s="14">
        <v>684.59114280975291</v>
      </c>
    </row>
    <row r="1315" spans="1:5" s="24" customFormat="1" ht="27.75" hidden="1" customHeight="1">
      <c r="A1315" s="66" t="s">
        <v>145</v>
      </c>
      <c r="B1315" s="6" t="s">
        <v>90</v>
      </c>
      <c r="C1315" s="67">
        <f t="shared" si="78"/>
        <v>7</v>
      </c>
      <c r="D1315" s="69" t="s">
        <v>1440</v>
      </c>
      <c r="E1315" s="14">
        <v>627.54188090894024</v>
      </c>
    </row>
    <row r="1316" spans="1:5" s="24" customFormat="1" ht="27.75" hidden="1" customHeight="1">
      <c r="A1316" s="66" t="s">
        <v>145</v>
      </c>
      <c r="B1316" s="6" t="s">
        <v>90</v>
      </c>
      <c r="C1316" s="67">
        <f t="shared" si="78"/>
        <v>8</v>
      </c>
      <c r="D1316" s="69" t="s">
        <v>1441</v>
      </c>
      <c r="E1316" s="14">
        <v>684.59114280975291</v>
      </c>
    </row>
    <row r="1317" spans="1:5" s="24" customFormat="1" ht="27.75" hidden="1" customHeight="1">
      <c r="A1317" s="66" t="s">
        <v>145</v>
      </c>
      <c r="B1317" s="6" t="s">
        <v>90</v>
      </c>
      <c r="C1317" s="67">
        <f t="shared" si="78"/>
        <v>9</v>
      </c>
      <c r="D1317" s="69" t="s">
        <v>1442</v>
      </c>
      <c r="E1317" s="14">
        <v>741.64040471056569</v>
      </c>
    </row>
    <row r="1318" spans="1:5" s="24" customFormat="1" ht="27.75" hidden="1" customHeight="1">
      <c r="A1318" s="66" t="s">
        <v>145</v>
      </c>
      <c r="B1318" s="6" t="s">
        <v>90</v>
      </c>
      <c r="C1318" s="67">
        <f t="shared" si="78"/>
        <v>10</v>
      </c>
      <c r="D1318" s="69" t="s">
        <v>1443</v>
      </c>
      <c r="E1318" s="14">
        <v>399.34483330568924</v>
      </c>
    </row>
    <row r="1319" spans="1:5" s="24" customFormat="1" ht="27.75" hidden="1" customHeight="1">
      <c r="A1319" s="66" t="s">
        <v>145</v>
      </c>
      <c r="B1319" s="6" t="s">
        <v>90</v>
      </c>
      <c r="C1319" s="67">
        <f t="shared" si="78"/>
        <v>11</v>
      </c>
      <c r="D1319" s="69" t="s">
        <v>1444</v>
      </c>
      <c r="E1319" s="14">
        <v>513.4433571073148</v>
      </c>
    </row>
    <row r="1320" spans="1:5" s="24" customFormat="1" ht="27.75" hidden="1" customHeight="1">
      <c r="A1320" s="66" t="s">
        <v>145</v>
      </c>
      <c r="B1320" s="6" t="s">
        <v>90</v>
      </c>
      <c r="C1320" s="67">
        <f t="shared" si="78"/>
        <v>12</v>
      </c>
      <c r="D1320" s="69" t="s">
        <v>1445</v>
      </c>
      <c r="E1320" s="14">
        <v>513.4433571073148</v>
      </c>
    </row>
    <row r="1321" spans="1:5" ht="27.75" customHeight="1">
      <c r="A1321" s="66" t="s">
        <v>145</v>
      </c>
      <c r="B1321" s="6">
        <f>1+B1308</f>
        <v>7</v>
      </c>
      <c r="C1321" s="67"/>
      <c r="D1321" s="68" t="s">
        <v>153</v>
      </c>
      <c r="E1321" s="14">
        <v>1845.8650602409639</v>
      </c>
    </row>
    <row r="1322" spans="1:5" s="24" customFormat="1" ht="27.75" hidden="1" customHeight="1">
      <c r="A1322" s="66" t="s">
        <v>145</v>
      </c>
      <c r="B1322" s="6" t="s">
        <v>99</v>
      </c>
      <c r="C1322" s="67">
        <v>1</v>
      </c>
      <c r="D1322" s="69" t="s">
        <v>1446</v>
      </c>
      <c r="E1322" s="14">
        <v>36.566265060240966</v>
      </c>
    </row>
    <row r="1323" spans="1:5" s="24" customFormat="1" ht="27.75" hidden="1" customHeight="1" thickBot="1">
      <c r="A1323" s="66" t="s">
        <v>145</v>
      </c>
      <c r="B1323" s="6" t="s">
        <v>99</v>
      </c>
      <c r="C1323" s="67">
        <f>1+C1322</f>
        <v>2</v>
      </c>
      <c r="D1323" s="69" t="s">
        <v>1447</v>
      </c>
      <c r="E1323" s="14">
        <v>73.132530120481931</v>
      </c>
    </row>
    <row r="1324" spans="1:5" s="24" customFormat="1" ht="27.75" hidden="1" customHeight="1" thickBot="1">
      <c r="A1324" s="66" t="s">
        <v>145</v>
      </c>
      <c r="B1324" s="6" t="s">
        <v>99</v>
      </c>
      <c r="C1324" s="67">
        <f t="shared" ref="C1324:C1339" si="79">1+C1323</f>
        <v>3</v>
      </c>
      <c r="D1324" s="69" t="s">
        <v>1544</v>
      </c>
      <c r="E1324" s="14">
        <v>2.9253012048192772</v>
      </c>
    </row>
    <row r="1325" spans="1:5" s="24" customFormat="1" ht="27.75" hidden="1" customHeight="1" thickBot="1">
      <c r="A1325" s="66" t="s">
        <v>145</v>
      </c>
      <c r="B1325" s="6" t="s">
        <v>99</v>
      </c>
      <c r="C1325" s="67">
        <f t="shared" si="79"/>
        <v>4</v>
      </c>
      <c r="D1325" s="69" t="s">
        <v>1448</v>
      </c>
      <c r="E1325" s="14">
        <v>438.79518072289159</v>
      </c>
    </row>
    <row r="1326" spans="1:5" s="24" customFormat="1" ht="27.75" hidden="1" customHeight="1" thickBot="1">
      <c r="A1326" s="66" t="s">
        <v>145</v>
      </c>
      <c r="B1326" s="6" t="s">
        <v>99</v>
      </c>
      <c r="C1326" s="67">
        <f t="shared" si="79"/>
        <v>5</v>
      </c>
      <c r="D1326" s="69" t="s">
        <v>1071</v>
      </c>
      <c r="E1326" s="14">
        <v>7.3132530120481922</v>
      </c>
    </row>
    <row r="1327" spans="1:5" s="24" customFormat="1" ht="27.75" hidden="1" customHeight="1" thickBot="1">
      <c r="A1327" s="66" t="s">
        <v>145</v>
      </c>
      <c r="B1327" s="6" t="s">
        <v>99</v>
      </c>
      <c r="C1327" s="67">
        <f t="shared" si="79"/>
        <v>6</v>
      </c>
      <c r="D1327" s="69" t="s">
        <v>1545</v>
      </c>
      <c r="E1327" s="14">
        <v>1023.855421686747</v>
      </c>
    </row>
    <row r="1328" spans="1:5" s="24" customFormat="1" ht="27.75" hidden="1" customHeight="1" thickBot="1">
      <c r="A1328" s="66" t="s">
        <v>145</v>
      </c>
      <c r="B1328" s="6" t="s">
        <v>99</v>
      </c>
      <c r="C1328" s="67">
        <f t="shared" si="79"/>
        <v>7</v>
      </c>
      <c r="D1328" s="69" t="s">
        <v>1449</v>
      </c>
      <c r="E1328" s="14">
        <v>43.879518072289159</v>
      </c>
    </row>
    <row r="1329" spans="1:5" s="24" customFormat="1" ht="27.75" hidden="1" customHeight="1" thickBot="1">
      <c r="A1329" s="66" t="s">
        <v>145</v>
      </c>
      <c r="B1329" s="6" t="s">
        <v>99</v>
      </c>
      <c r="C1329" s="67">
        <f t="shared" si="79"/>
        <v>8</v>
      </c>
      <c r="D1329" s="69" t="s">
        <v>1450</v>
      </c>
      <c r="E1329" s="14" t="s">
        <v>2067</v>
      </c>
    </row>
    <row r="1330" spans="1:5" s="24" customFormat="1" ht="27.75" hidden="1" customHeight="1" thickBot="1">
      <c r="A1330" s="66" t="s">
        <v>145</v>
      </c>
      <c r="B1330" s="6" t="s">
        <v>99</v>
      </c>
      <c r="C1330" s="67">
        <f t="shared" si="79"/>
        <v>9</v>
      </c>
      <c r="D1330" s="69" t="s">
        <v>1451</v>
      </c>
      <c r="E1330" s="14" t="s">
        <v>2067</v>
      </c>
    </row>
    <row r="1331" spans="1:5" s="24" customFormat="1" ht="27.75" hidden="1" customHeight="1" thickBot="1">
      <c r="A1331" s="66" t="s">
        <v>145</v>
      </c>
      <c r="B1331" s="6" t="s">
        <v>99</v>
      </c>
      <c r="C1331" s="67">
        <f t="shared" si="79"/>
        <v>10</v>
      </c>
      <c r="D1331" s="69" t="s">
        <v>1452</v>
      </c>
      <c r="E1331" s="14">
        <v>73.132530120481931</v>
      </c>
    </row>
    <row r="1332" spans="1:5" s="24" customFormat="1" ht="27.75" hidden="1" customHeight="1" thickBot="1">
      <c r="A1332" s="66" t="s">
        <v>145</v>
      </c>
      <c r="B1332" s="6" t="s">
        <v>99</v>
      </c>
      <c r="C1332" s="67">
        <f t="shared" si="79"/>
        <v>11</v>
      </c>
      <c r="D1332" s="69" t="s">
        <v>1453</v>
      </c>
      <c r="E1332" s="14" t="s">
        <v>2067</v>
      </c>
    </row>
    <row r="1333" spans="1:5" s="24" customFormat="1" ht="27.75" hidden="1" customHeight="1" thickBot="1">
      <c r="A1333" s="66" t="s">
        <v>145</v>
      </c>
      <c r="B1333" s="6" t="s">
        <v>99</v>
      </c>
      <c r="C1333" s="67">
        <f t="shared" si="79"/>
        <v>12</v>
      </c>
      <c r="D1333" s="69" t="s">
        <v>1454</v>
      </c>
      <c r="E1333" s="14" t="s">
        <v>2067</v>
      </c>
    </row>
    <row r="1334" spans="1:5" s="24" customFormat="1" ht="27.75" hidden="1" customHeight="1" thickBot="1">
      <c r="A1334" s="66" t="s">
        <v>145</v>
      </c>
      <c r="B1334" s="6" t="s">
        <v>99</v>
      </c>
      <c r="C1334" s="67">
        <f t="shared" si="79"/>
        <v>13</v>
      </c>
      <c r="D1334" s="69" t="s">
        <v>1455</v>
      </c>
      <c r="E1334" s="14" t="s">
        <v>2067</v>
      </c>
    </row>
    <row r="1335" spans="1:5" s="24" customFormat="1" ht="27.75" hidden="1" customHeight="1" thickBot="1">
      <c r="A1335" s="66" t="s">
        <v>145</v>
      </c>
      <c r="B1335" s="6" t="s">
        <v>99</v>
      </c>
      <c r="C1335" s="67">
        <f t="shared" si="79"/>
        <v>14</v>
      </c>
      <c r="D1335" s="69" t="s">
        <v>1456</v>
      </c>
      <c r="E1335" s="14" t="s">
        <v>2067</v>
      </c>
    </row>
    <row r="1336" spans="1:5" s="24" customFormat="1" ht="27.75" hidden="1" customHeight="1" thickBot="1">
      <c r="A1336" s="66" t="s">
        <v>145</v>
      </c>
      <c r="B1336" s="6" t="s">
        <v>99</v>
      </c>
      <c r="C1336" s="67">
        <f t="shared" si="79"/>
        <v>15</v>
      </c>
      <c r="D1336" s="69" t="s">
        <v>1457</v>
      </c>
      <c r="E1336" s="14" t="s">
        <v>2067</v>
      </c>
    </row>
    <row r="1337" spans="1:5" s="24" customFormat="1" ht="27.75" hidden="1" customHeight="1" thickBot="1">
      <c r="A1337" s="66" t="s">
        <v>145</v>
      </c>
      <c r="B1337" s="6" t="s">
        <v>99</v>
      </c>
      <c r="C1337" s="67">
        <f t="shared" si="79"/>
        <v>16</v>
      </c>
      <c r="D1337" s="69" t="s">
        <v>1458</v>
      </c>
      <c r="E1337" s="14" t="s">
        <v>2067</v>
      </c>
    </row>
    <row r="1338" spans="1:5" s="24" customFormat="1" ht="27.75" hidden="1" customHeight="1" thickBot="1">
      <c r="A1338" s="66" t="s">
        <v>145</v>
      </c>
      <c r="B1338" s="6" t="s">
        <v>99</v>
      </c>
      <c r="C1338" s="67">
        <f t="shared" si="79"/>
        <v>17</v>
      </c>
      <c r="D1338" s="69" t="s">
        <v>1459</v>
      </c>
      <c r="E1338" s="14">
        <v>146.26506024096386</v>
      </c>
    </row>
    <row r="1339" spans="1:5" s="24" customFormat="1" ht="27.75" hidden="1" customHeight="1" thickBot="1">
      <c r="A1339" s="66" t="s">
        <v>145</v>
      </c>
      <c r="B1339" s="6" t="s">
        <v>99</v>
      </c>
      <c r="C1339" s="67">
        <f t="shared" si="79"/>
        <v>18</v>
      </c>
      <c r="D1339" s="69" t="s">
        <v>1460</v>
      </c>
      <c r="E1339" s="14" t="s">
        <v>2067</v>
      </c>
    </row>
    <row r="1340" spans="1:5" ht="27.75" customHeight="1" thickBot="1">
      <c r="A1340" s="70" t="s">
        <v>145</v>
      </c>
      <c r="B1340" s="45">
        <f>1+B1321</f>
        <v>8</v>
      </c>
      <c r="C1340" s="72"/>
      <c r="D1340" s="73" t="s">
        <v>154</v>
      </c>
      <c r="E1340" s="37">
        <v>1784</v>
      </c>
    </row>
    <row r="1341" spans="1:5" s="24" customFormat="1" ht="24.75" hidden="1" customHeight="1" thickBot="1">
      <c r="A1341" s="90" t="s">
        <v>145</v>
      </c>
      <c r="B1341" s="25" t="s">
        <v>113</v>
      </c>
      <c r="C1341" s="91">
        <v>1</v>
      </c>
      <c r="D1341" s="29" t="s">
        <v>1461</v>
      </c>
      <c r="E1341" s="44">
        <v>317.85820895522386</v>
      </c>
    </row>
    <row r="1342" spans="1:5" s="24" customFormat="1" ht="24.75" hidden="1" customHeight="1">
      <c r="A1342" s="92" t="s">
        <v>145</v>
      </c>
      <c r="B1342" s="23" t="s">
        <v>113</v>
      </c>
      <c r="C1342" s="93">
        <f t="shared" ref="C1342:C1347" si="80">1+C1341</f>
        <v>2</v>
      </c>
      <c r="D1342" s="28" t="s">
        <v>1462</v>
      </c>
      <c r="E1342" s="14">
        <v>324.51492537313436</v>
      </c>
    </row>
    <row r="1343" spans="1:5" s="24" customFormat="1" ht="24.75" hidden="1" customHeight="1">
      <c r="A1343" s="92" t="s">
        <v>145</v>
      </c>
      <c r="B1343" s="23" t="s">
        <v>113</v>
      </c>
      <c r="C1343" s="93">
        <f t="shared" si="80"/>
        <v>3</v>
      </c>
      <c r="D1343" s="28" t="s">
        <v>1463</v>
      </c>
      <c r="E1343" s="14">
        <v>108.17164179104478</v>
      </c>
    </row>
    <row r="1344" spans="1:5" s="24" customFormat="1" ht="24.75" hidden="1" customHeight="1">
      <c r="A1344" s="92" t="s">
        <v>145</v>
      </c>
      <c r="B1344" s="23" t="s">
        <v>113</v>
      </c>
      <c r="C1344" s="93">
        <f t="shared" si="80"/>
        <v>4</v>
      </c>
      <c r="D1344" s="28" t="s">
        <v>1464</v>
      </c>
      <c r="E1344" s="14">
        <v>299.55223880597015</v>
      </c>
    </row>
    <row r="1345" spans="1:5" s="24" customFormat="1" ht="24.75" hidden="1" customHeight="1">
      <c r="A1345" s="92" t="s">
        <v>145</v>
      </c>
      <c r="B1345" s="23" t="s">
        <v>113</v>
      </c>
      <c r="C1345" s="93">
        <f t="shared" si="80"/>
        <v>5</v>
      </c>
      <c r="D1345" s="28" t="s">
        <v>1465</v>
      </c>
      <c r="E1345" s="14">
        <v>284.57462686567163</v>
      </c>
    </row>
    <row r="1346" spans="1:5" s="24" customFormat="1" ht="24.75" hidden="1" customHeight="1">
      <c r="A1346" s="92" t="s">
        <v>145</v>
      </c>
      <c r="B1346" s="23" t="s">
        <v>113</v>
      </c>
      <c r="C1346" s="93">
        <f t="shared" si="80"/>
        <v>6</v>
      </c>
      <c r="D1346" s="28" t="s">
        <v>1232</v>
      </c>
      <c r="E1346" s="14">
        <v>166.41791044776122</v>
      </c>
    </row>
    <row r="1347" spans="1:5" s="24" customFormat="1" ht="24.75" hidden="1" customHeight="1">
      <c r="A1347" s="92" t="s">
        <v>145</v>
      </c>
      <c r="B1347" s="23" t="s">
        <v>113</v>
      </c>
      <c r="C1347" s="93">
        <f t="shared" si="80"/>
        <v>7</v>
      </c>
      <c r="D1347" s="28" t="s">
        <v>1466</v>
      </c>
      <c r="E1347" s="14">
        <v>282.91044776119406</v>
      </c>
    </row>
    <row r="1348" spans="1:5" ht="26.25" customHeight="1">
      <c r="A1348" s="63" t="s">
        <v>155</v>
      </c>
      <c r="B1348" s="38"/>
      <c r="C1348" s="64"/>
      <c r="D1348" s="65" t="s">
        <v>156</v>
      </c>
      <c r="E1348" s="32">
        <v>20511.705719660433</v>
      </c>
    </row>
    <row r="1349" spans="1:5" ht="26.25" customHeight="1">
      <c r="A1349" s="66" t="s">
        <v>155</v>
      </c>
      <c r="B1349" s="6">
        <v>1</v>
      </c>
      <c r="C1349" s="67"/>
      <c r="D1349" s="68" t="s">
        <v>157</v>
      </c>
      <c r="E1349" s="14">
        <v>847.00000000000023</v>
      </c>
    </row>
    <row r="1350" spans="1:5" ht="26.25" hidden="1" customHeight="1">
      <c r="A1350" s="66" t="s">
        <v>155</v>
      </c>
      <c r="B1350" s="6" t="s">
        <v>2</v>
      </c>
      <c r="C1350" s="67">
        <v>1</v>
      </c>
      <c r="D1350" s="69" t="s">
        <v>635</v>
      </c>
      <c r="E1350" s="14">
        <v>25.402742073693233</v>
      </c>
    </row>
    <row r="1351" spans="1:5" ht="26.25" hidden="1" customHeight="1">
      <c r="A1351" s="66" t="s">
        <v>155</v>
      </c>
      <c r="B1351" s="6" t="s">
        <v>2</v>
      </c>
      <c r="C1351" s="67">
        <f>1+C1350</f>
        <v>2</v>
      </c>
      <c r="D1351" s="69" t="s">
        <v>636</v>
      </c>
      <c r="E1351" s="14">
        <v>48.628106255355618</v>
      </c>
    </row>
    <row r="1352" spans="1:5" ht="26.25" hidden="1" customHeight="1">
      <c r="A1352" s="66" t="s">
        <v>155</v>
      </c>
      <c r="B1352" s="6" t="s">
        <v>2</v>
      </c>
      <c r="C1352" s="67">
        <f>1+C1351</f>
        <v>3</v>
      </c>
      <c r="D1352" s="69" t="s">
        <v>637</v>
      </c>
      <c r="E1352" s="14">
        <v>302.65552699228795</v>
      </c>
    </row>
    <row r="1353" spans="1:5" ht="26.25" hidden="1" customHeight="1">
      <c r="A1353" s="66" t="s">
        <v>155</v>
      </c>
      <c r="B1353" s="6" t="s">
        <v>2</v>
      </c>
      <c r="C1353" s="67">
        <f>1+C1352</f>
        <v>4</v>
      </c>
      <c r="D1353" s="69" t="s">
        <v>638</v>
      </c>
      <c r="E1353" s="14">
        <v>259.107969151671</v>
      </c>
    </row>
    <row r="1354" spans="1:5" ht="26.25" hidden="1" customHeight="1">
      <c r="A1354" s="66" t="s">
        <v>155</v>
      </c>
      <c r="B1354" s="6" t="s">
        <v>2</v>
      </c>
      <c r="C1354" s="67">
        <f>1+C1353</f>
        <v>5</v>
      </c>
      <c r="D1354" s="69" t="s">
        <v>639</v>
      </c>
      <c r="E1354" s="14">
        <v>121.20736932305057</v>
      </c>
    </row>
    <row r="1355" spans="1:5" ht="26.25" hidden="1" customHeight="1">
      <c r="A1355" s="66" t="s">
        <v>155</v>
      </c>
      <c r="B1355" s="6" t="s">
        <v>2</v>
      </c>
      <c r="C1355" s="67">
        <f>1+C1354</f>
        <v>6</v>
      </c>
      <c r="D1355" s="69" t="s">
        <v>640</v>
      </c>
      <c r="E1355" s="14">
        <v>89.998286203941745</v>
      </c>
    </row>
    <row r="1356" spans="1:5" ht="26.25" customHeight="1">
      <c r="A1356" s="66" t="s">
        <v>155</v>
      </c>
      <c r="B1356" s="6">
        <f>1+B1349</f>
        <v>2</v>
      </c>
      <c r="C1356" s="67"/>
      <c r="D1356" s="68" t="s">
        <v>158</v>
      </c>
      <c r="E1356" s="14">
        <v>1336</v>
      </c>
    </row>
    <row r="1357" spans="1:5" ht="26.25" hidden="1" customHeight="1">
      <c r="A1357" s="66" t="s">
        <v>145</v>
      </c>
      <c r="B1357" s="6" t="s">
        <v>99</v>
      </c>
      <c r="C1357" s="67">
        <v>1</v>
      </c>
      <c r="D1357" s="69" t="s">
        <v>641</v>
      </c>
      <c r="E1357" s="14">
        <v>32.853482935951376</v>
      </c>
    </row>
    <row r="1358" spans="1:5" ht="26.25" hidden="1" customHeight="1">
      <c r="A1358" s="66" t="s">
        <v>145</v>
      </c>
      <c r="B1358" s="6" t="s">
        <v>99</v>
      </c>
      <c r="C1358" s="67">
        <f>1+C1357</f>
        <v>2</v>
      </c>
      <c r="D1358" s="69" t="s">
        <v>642</v>
      </c>
      <c r="E1358" s="14">
        <v>31.404431977559607</v>
      </c>
    </row>
    <row r="1359" spans="1:5" ht="26.25" hidden="1" customHeight="1">
      <c r="A1359" s="66" t="s">
        <v>145</v>
      </c>
      <c r="B1359" s="6" t="s">
        <v>99</v>
      </c>
      <c r="C1359" s="67">
        <f t="shared" ref="C1359:C1366" si="81">1+C1358</f>
        <v>3</v>
      </c>
      <c r="D1359" s="69" t="s">
        <v>643</v>
      </c>
      <c r="E1359" s="14">
        <v>48.518223468910705</v>
      </c>
    </row>
    <row r="1360" spans="1:5" ht="26.25" hidden="1" customHeight="1">
      <c r="A1360" s="66" t="s">
        <v>145</v>
      </c>
      <c r="B1360" s="6" t="s">
        <v>99</v>
      </c>
      <c r="C1360" s="67">
        <f t="shared" si="81"/>
        <v>4</v>
      </c>
      <c r="D1360" s="69" t="s">
        <v>644</v>
      </c>
      <c r="E1360" s="14">
        <v>88.254698457223</v>
      </c>
    </row>
    <row r="1361" spans="1:5" ht="26.25" hidden="1" customHeight="1">
      <c r="A1361" s="66" t="s">
        <v>145</v>
      </c>
      <c r="B1361" s="6" t="s">
        <v>99</v>
      </c>
      <c r="C1361" s="67">
        <f t="shared" si="81"/>
        <v>5</v>
      </c>
      <c r="D1361" s="69" t="s">
        <v>645</v>
      </c>
      <c r="E1361" s="14">
        <v>858.75007012622723</v>
      </c>
    </row>
    <row r="1362" spans="1:5" ht="26.25" hidden="1" customHeight="1">
      <c r="A1362" s="66" t="s">
        <v>145</v>
      </c>
      <c r="B1362" s="6" t="s">
        <v>99</v>
      </c>
      <c r="C1362" s="67">
        <f t="shared" si="81"/>
        <v>6</v>
      </c>
      <c r="D1362" s="69" t="s">
        <v>646</v>
      </c>
      <c r="E1362" s="14">
        <v>18.188087891538103</v>
      </c>
    </row>
    <row r="1363" spans="1:5" ht="26.25" hidden="1" customHeight="1">
      <c r="A1363" s="66" t="s">
        <v>145</v>
      </c>
      <c r="B1363" s="6" t="s">
        <v>99</v>
      </c>
      <c r="C1363" s="67">
        <f t="shared" si="81"/>
        <v>7</v>
      </c>
      <c r="D1363" s="69" t="s">
        <v>647</v>
      </c>
      <c r="E1363" s="14">
        <v>135.03655913978494</v>
      </c>
    </row>
    <row r="1364" spans="1:5" ht="26.25" hidden="1" customHeight="1">
      <c r="A1364" s="66" t="s">
        <v>145</v>
      </c>
      <c r="B1364" s="6" t="s">
        <v>99</v>
      </c>
      <c r="C1364" s="67">
        <f t="shared" si="81"/>
        <v>8</v>
      </c>
      <c r="D1364" s="69" t="s">
        <v>648</v>
      </c>
      <c r="E1364" s="14">
        <v>60.697746610565687</v>
      </c>
    </row>
    <row r="1365" spans="1:5" ht="26.25" hidden="1" customHeight="1">
      <c r="A1365" s="66" t="s">
        <v>145</v>
      </c>
      <c r="B1365" s="6" t="s">
        <v>99</v>
      </c>
      <c r="C1365" s="67">
        <f t="shared" si="81"/>
        <v>9</v>
      </c>
      <c r="D1365" s="69" t="s">
        <v>649</v>
      </c>
      <c r="E1365" s="14">
        <v>40.998148667601683</v>
      </c>
    </row>
    <row r="1366" spans="1:5" ht="26.25" hidden="1" customHeight="1">
      <c r="A1366" s="66" t="s">
        <v>145</v>
      </c>
      <c r="B1366" s="6" t="s">
        <v>99</v>
      </c>
      <c r="C1366" s="67">
        <f t="shared" si="81"/>
        <v>10</v>
      </c>
      <c r="D1366" s="69" t="s">
        <v>650</v>
      </c>
      <c r="E1366" s="14">
        <v>21.298550724637682</v>
      </c>
    </row>
    <row r="1367" spans="1:5" ht="26.25" customHeight="1">
      <c r="A1367" s="66" t="s">
        <v>155</v>
      </c>
      <c r="B1367" s="6">
        <f>1+B1356</f>
        <v>3</v>
      </c>
      <c r="C1367" s="67"/>
      <c r="D1367" s="68" t="s">
        <v>159</v>
      </c>
      <c r="E1367" s="14">
        <v>4224</v>
      </c>
    </row>
    <row r="1368" spans="1:5" ht="26.25" hidden="1" customHeight="1">
      <c r="A1368" s="66" t="s">
        <v>155</v>
      </c>
      <c r="B1368" s="6" t="s">
        <v>40</v>
      </c>
      <c r="C1368" s="67">
        <v>1</v>
      </c>
      <c r="D1368" s="69" t="s">
        <v>651</v>
      </c>
      <c r="E1368" s="14">
        <v>122.50563883283208</v>
      </c>
    </row>
    <row r="1369" spans="1:5" ht="26.25" hidden="1" customHeight="1">
      <c r="A1369" s="66" t="s">
        <v>155</v>
      </c>
      <c r="B1369" s="6" t="s">
        <v>40</v>
      </c>
      <c r="C1369" s="67">
        <f>1+C1368</f>
        <v>2</v>
      </c>
      <c r="D1369" s="69" t="s">
        <v>652</v>
      </c>
      <c r="E1369" s="14">
        <v>14.350588171794742</v>
      </c>
    </row>
    <row r="1370" spans="1:5" ht="26.25" hidden="1" customHeight="1">
      <c r="A1370" s="66" t="s">
        <v>155</v>
      </c>
      <c r="B1370" s="6" t="s">
        <v>40</v>
      </c>
      <c r="C1370" s="67">
        <f t="shared" ref="C1370:C1377" si="82">1+C1369</f>
        <v>3</v>
      </c>
      <c r="D1370" s="69" t="s">
        <v>653</v>
      </c>
      <c r="E1370" s="14">
        <v>64.786635921209268</v>
      </c>
    </row>
    <row r="1371" spans="1:5" ht="26.25" hidden="1" customHeight="1">
      <c r="A1371" s="66" t="s">
        <v>155</v>
      </c>
      <c r="B1371" s="6" t="s">
        <v>40</v>
      </c>
      <c r="C1371" s="67">
        <f t="shared" si="82"/>
        <v>4</v>
      </c>
      <c r="D1371" s="69" t="s">
        <v>654</v>
      </c>
      <c r="E1371" s="14">
        <v>1081.930486879706</v>
      </c>
    </row>
    <row r="1372" spans="1:5" ht="26.25" hidden="1" customHeight="1">
      <c r="A1372" s="66" t="s">
        <v>155</v>
      </c>
      <c r="B1372" s="6" t="s">
        <v>40</v>
      </c>
      <c r="C1372" s="67">
        <f t="shared" si="82"/>
        <v>5</v>
      </c>
      <c r="D1372" s="69" t="s">
        <v>655</v>
      </c>
      <c r="E1372" s="14">
        <v>114.1587389164925</v>
      </c>
    </row>
    <row r="1373" spans="1:5" ht="26.25" hidden="1" customHeight="1">
      <c r="A1373" s="66" t="s">
        <v>155</v>
      </c>
      <c r="B1373" s="6" t="s">
        <v>40</v>
      </c>
      <c r="C1373" s="67">
        <f t="shared" si="82"/>
        <v>6</v>
      </c>
      <c r="D1373" s="69" t="s">
        <v>656</v>
      </c>
      <c r="E1373" s="14">
        <v>91.169932621869862</v>
      </c>
    </row>
    <row r="1374" spans="1:5" ht="26.25" hidden="1" customHeight="1">
      <c r="A1374" s="66" t="s">
        <v>155</v>
      </c>
      <c r="B1374" s="6" t="s">
        <v>40</v>
      </c>
      <c r="C1374" s="67">
        <f t="shared" si="82"/>
        <v>7</v>
      </c>
      <c r="D1374" s="69" t="s">
        <v>657</v>
      </c>
      <c r="E1374" s="14">
        <v>497.22951443967003</v>
      </c>
    </row>
    <row r="1375" spans="1:5" ht="26.25" hidden="1" customHeight="1">
      <c r="A1375" s="66" t="s">
        <v>155</v>
      </c>
      <c r="B1375" s="6" t="s">
        <v>40</v>
      </c>
      <c r="C1375" s="67">
        <f t="shared" si="82"/>
        <v>8</v>
      </c>
      <c r="D1375" s="69" t="s">
        <v>658</v>
      </c>
      <c r="E1375" s="14">
        <v>998.42348968937688</v>
      </c>
    </row>
    <row r="1376" spans="1:5" ht="26.25" hidden="1" customHeight="1">
      <c r="A1376" s="66" t="s">
        <v>155</v>
      </c>
      <c r="B1376" s="6" t="s">
        <v>40</v>
      </c>
      <c r="C1376" s="67">
        <f t="shared" si="82"/>
        <v>9</v>
      </c>
      <c r="D1376" s="69" t="s">
        <v>659</v>
      </c>
      <c r="E1376" s="14">
        <v>761.58178781436379</v>
      </c>
    </row>
    <row r="1377" spans="1:5" ht="26.25" hidden="1" customHeight="1">
      <c r="A1377" s="66" t="s">
        <v>155</v>
      </c>
      <c r="B1377" s="6" t="s">
        <v>40</v>
      </c>
      <c r="C1377" s="67">
        <f t="shared" si="82"/>
        <v>10</v>
      </c>
      <c r="D1377" s="69" t="s">
        <v>660</v>
      </c>
      <c r="E1377" s="14">
        <v>477.86318671268492</v>
      </c>
    </row>
    <row r="1378" spans="1:5" ht="26.25" customHeight="1">
      <c r="A1378" s="66" t="s">
        <v>155</v>
      </c>
      <c r="B1378" s="6">
        <f>1+B1367</f>
        <v>4</v>
      </c>
      <c r="C1378" s="67"/>
      <c r="D1378" s="68" t="s">
        <v>661</v>
      </c>
      <c r="E1378" s="14">
        <v>1600</v>
      </c>
    </row>
    <row r="1379" spans="1:5" ht="26.25" hidden="1" customHeight="1">
      <c r="A1379" s="66" t="s">
        <v>155</v>
      </c>
      <c r="B1379" s="6" t="s">
        <v>57</v>
      </c>
      <c r="C1379" s="67">
        <v>1</v>
      </c>
      <c r="D1379" s="69" t="s">
        <v>662</v>
      </c>
      <c r="E1379" s="14">
        <v>414.7760267190306</v>
      </c>
    </row>
    <row r="1380" spans="1:5" ht="26.25" hidden="1" customHeight="1">
      <c r="A1380" s="66" t="s">
        <v>155</v>
      </c>
      <c r="B1380" s="6" t="s">
        <v>57</v>
      </c>
      <c r="C1380" s="67">
        <f t="shared" ref="C1380:C1385" si="83">1+C1379</f>
        <v>2</v>
      </c>
      <c r="D1380" s="69" t="s">
        <v>663</v>
      </c>
      <c r="E1380" s="14">
        <v>105.33653335123554</v>
      </c>
    </row>
    <row r="1381" spans="1:5" ht="26.25" hidden="1" customHeight="1">
      <c r="A1381" s="66" t="s">
        <v>155</v>
      </c>
      <c r="B1381" s="6" t="s">
        <v>57</v>
      </c>
      <c r="C1381" s="67">
        <f t="shared" si="83"/>
        <v>3</v>
      </c>
      <c r="D1381" s="69" t="s">
        <v>664</v>
      </c>
      <c r="E1381" s="14">
        <v>260.84397674952032</v>
      </c>
    </row>
    <row r="1382" spans="1:5" ht="26.25" hidden="1" customHeight="1">
      <c r="A1382" s="66" t="s">
        <v>155</v>
      </c>
      <c r="B1382" s="6" t="s">
        <v>57</v>
      </c>
      <c r="C1382" s="67">
        <f t="shared" si="83"/>
        <v>4</v>
      </c>
      <c r="D1382" s="69" t="s">
        <v>665</v>
      </c>
      <c r="E1382" s="14">
        <v>203.51218748076914</v>
      </c>
    </row>
    <row r="1383" spans="1:5" ht="26.25" hidden="1" customHeight="1">
      <c r="A1383" s="66" t="s">
        <v>155</v>
      </c>
      <c r="B1383" s="6" t="s">
        <v>57</v>
      </c>
      <c r="C1383" s="67">
        <f t="shared" si="83"/>
        <v>5</v>
      </c>
      <c r="D1383" s="69" t="s">
        <v>666</v>
      </c>
      <c r="E1383" s="14">
        <v>183.26480148140689</v>
      </c>
    </row>
    <row r="1384" spans="1:5" ht="26.25" hidden="1" customHeight="1">
      <c r="A1384" s="66" t="s">
        <v>155</v>
      </c>
      <c r="B1384" s="6" t="s">
        <v>57</v>
      </c>
      <c r="C1384" s="67">
        <f t="shared" si="83"/>
        <v>6</v>
      </c>
      <c r="D1384" s="69" t="s">
        <v>667</v>
      </c>
      <c r="E1384" s="14">
        <v>288.65504142680521</v>
      </c>
    </row>
    <row r="1385" spans="1:5" ht="26.25" hidden="1" customHeight="1">
      <c r="A1385" s="66" t="s">
        <v>155</v>
      </c>
      <c r="B1385" s="6" t="s">
        <v>57</v>
      </c>
      <c r="C1385" s="67">
        <f t="shared" si="83"/>
        <v>7</v>
      </c>
      <c r="D1385" s="69" t="s">
        <v>668</v>
      </c>
      <c r="E1385" s="14">
        <v>143.61143279123237</v>
      </c>
    </row>
    <row r="1386" spans="1:5" ht="26.25" customHeight="1">
      <c r="A1386" s="66" t="s">
        <v>155</v>
      </c>
      <c r="B1386" s="6">
        <f>1+B1378</f>
        <v>5</v>
      </c>
      <c r="C1386" s="67"/>
      <c r="D1386" s="68" t="s">
        <v>160</v>
      </c>
      <c r="E1386" s="14">
        <v>2971.9999999999995</v>
      </c>
    </row>
    <row r="1387" spans="1:5" ht="26.25" hidden="1" customHeight="1">
      <c r="A1387" s="66" t="s">
        <v>155</v>
      </c>
      <c r="B1387" s="6" t="s">
        <v>74</v>
      </c>
      <c r="C1387" s="67">
        <v>1</v>
      </c>
      <c r="D1387" s="69" t="s">
        <v>669</v>
      </c>
      <c r="E1387" s="14">
        <v>582.16995292302579</v>
      </c>
    </row>
    <row r="1388" spans="1:5" ht="26.25" hidden="1" customHeight="1">
      <c r="A1388" s="66" t="s">
        <v>155</v>
      </c>
      <c r="B1388" s="6" t="s">
        <v>74</v>
      </c>
      <c r="C1388" s="67">
        <f>1+C1387</f>
        <v>2</v>
      </c>
      <c r="D1388" s="69" t="s">
        <v>670</v>
      </c>
      <c r="E1388" s="14">
        <v>612.30226349167435</v>
      </c>
    </row>
    <row r="1389" spans="1:5" ht="26.25" hidden="1" customHeight="1">
      <c r="A1389" s="66" t="s">
        <v>155</v>
      </c>
      <c r="B1389" s="6" t="s">
        <v>74</v>
      </c>
      <c r="C1389" s="67">
        <f t="shared" ref="C1389:C1394" si="84">1+C1388</f>
        <v>3</v>
      </c>
      <c r="D1389" s="69" t="s">
        <v>671</v>
      </c>
      <c r="E1389" s="14">
        <v>617.37311926407074</v>
      </c>
    </row>
    <row r="1390" spans="1:5" ht="26.25" hidden="1" customHeight="1">
      <c r="A1390" s="66" t="s">
        <v>155</v>
      </c>
      <c r="B1390" s="6" t="s">
        <v>74</v>
      </c>
      <c r="C1390" s="67">
        <f t="shared" si="84"/>
        <v>4</v>
      </c>
      <c r="D1390" s="69" t="s">
        <v>672</v>
      </c>
      <c r="E1390" s="14">
        <v>546.29543384591716</v>
      </c>
    </row>
    <row r="1391" spans="1:5" ht="26.25" hidden="1" customHeight="1">
      <c r="A1391" s="66" t="s">
        <v>155</v>
      </c>
      <c r="B1391" s="6" t="s">
        <v>74</v>
      </c>
      <c r="C1391" s="67">
        <f t="shared" si="84"/>
        <v>5</v>
      </c>
      <c r="D1391" s="69" t="s">
        <v>673</v>
      </c>
      <c r="E1391" s="14">
        <v>598.86092466963203</v>
      </c>
    </row>
    <row r="1392" spans="1:5" ht="26.25" hidden="1" customHeight="1">
      <c r="A1392" s="66" t="s">
        <v>155</v>
      </c>
      <c r="B1392" s="6" t="s">
        <v>74</v>
      </c>
      <c r="C1392" s="67">
        <f t="shared" si="84"/>
        <v>6</v>
      </c>
      <c r="D1392" s="69" t="s">
        <v>674</v>
      </c>
      <c r="E1392" s="14">
        <v>4.9994352685598384</v>
      </c>
    </row>
    <row r="1393" spans="1:5" ht="26.25" hidden="1" customHeight="1">
      <c r="A1393" s="66" t="s">
        <v>155</v>
      </c>
      <c r="B1393" s="6" t="s">
        <v>74</v>
      </c>
      <c r="C1393" s="67">
        <f t="shared" si="84"/>
        <v>7</v>
      </c>
      <c r="D1393" s="69" t="s">
        <v>675</v>
      </c>
      <c r="E1393" s="14">
        <v>4.9994352685598384</v>
      </c>
    </row>
    <row r="1394" spans="1:5" ht="26.25" hidden="1" customHeight="1">
      <c r="A1394" s="66" t="s">
        <v>155</v>
      </c>
      <c r="B1394" s="6" t="s">
        <v>74</v>
      </c>
      <c r="C1394" s="67">
        <f t="shared" si="84"/>
        <v>8</v>
      </c>
      <c r="D1394" s="69" t="s">
        <v>676</v>
      </c>
      <c r="E1394" s="14">
        <v>4.9994352685598384</v>
      </c>
    </row>
    <row r="1395" spans="1:5" ht="26.25" customHeight="1">
      <c r="A1395" s="66" t="s">
        <v>155</v>
      </c>
      <c r="B1395" s="6">
        <f>1+B1386</f>
        <v>6</v>
      </c>
      <c r="C1395" s="67"/>
      <c r="D1395" s="68" t="s">
        <v>161</v>
      </c>
      <c r="E1395" s="14">
        <v>7560.9999999999982</v>
      </c>
    </row>
    <row r="1396" spans="1:5" ht="26.25" hidden="1" customHeight="1">
      <c r="A1396" s="66" t="s">
        <v>155</v>
      </c>
      <c r="B1396" s="6" t="s">
        <v>90</v>
      </c>
      <c r="C1396" s="67">
        <v>1</v>
      </c>
      <c r="D1396" s="69" t="s">
        <v>677</v>
      </c>
      <c r="E1396" s="14">
        <v>1022.6306026715484</v>
      </c>
    </row>
    <row r="1397" spans="1:5" ht="26.25" hidden="1" customHeight="1" thickBot="1">
      <c r="A1397" s="66" t="s">
        <v>155</v>
      </c>
      <c r="B1397" s="6" t="s">
        <v>90</v>
      </c>
      <c r="C1397" s="67">
        <f>1+C1396</f>
        <v>2</v>
      </c>
      <c r="D1397" s="69" t="s">
        <v>678</v>
      </c>
      <c r="E1397" s="14">
        <v>1052.2355020991645</v>
      </c>
    </row>
    <row r="1398" spans="1:5" ht="26.25" hidden="1" customHeight="1" thickBot="1">
      <c r="A1398" s="66" t="s">
        <v>155</v>
      </c>
      <c r="B1398" s="6" t="s">
        <v>90</v>
      </c>
      <c r="C1398" s="67">
        <f t="shared" ref="C1398:C1406" si="85">1+C1397</f>
        <v>3</v>
      </c>
      <c r="D1398" s="69" t="s">
        <v>679</v>
      </c>
      <c r="E1398" s="14">
        <v>640.55438440929413</v>
      </c>
    </row>
    <row r="1399" spans="1:5" ht="26.25" hidden="1" customHeight="1" thickBot="1">
      <c r="A1399" s="66" t="s">
        <v>155</v>
      </c>
      <c r="B1399" s="6" t="s">
        <v>90</v>
      </c>
      <c r="C1399" s="67">
        <f t="shared" si="85"/>
        <v>4</v>
      </c>
      <c r="D1399" s="69" t="s">
        <v>680</v>
      </c>
      <c r="E1399" s="14">
        <v>63.43907020203465</v>
      </c>
    </row>
    <row r="1400" spans="1:5" ht="26.25" hidden="1" customHeight="1" thickBot="1">
      <c r="A1400" s="66" t="s">
        <v>155</v>
      </c>
      <c r="B1400" s="6" t="s">
        <v>90</v>
      </c>
      <c r="C1400" s="67">
        <f t="shared" si="85"/>
        <v>5</v>
      </c>
      <c r="D1400" s="69" t="s">
        <v>681</v>
      </c>
      <c r="E1400" s="14">
        <v>1027.628832445042</v>
      </c>
    </row>
    <row r="1401" spans="1:5" ht="26.25" hidden="1" customHeight="1" thickBot="1">
      <c r="A1401" s="66" t="s">
        <v>155</v>
      </c>
      <c r="B1401" s="6" t="s">
        <v>90</v>
      </c>
      <c r="C1401" s="67">
        <f t="shared" si="85"/>
        <v>6</v>
      </c>
      <c r="D1401" s="69" t="s">
        <v>682</v>
      </c>
      <c r="E1401" s="14">
        <v>818.58027516375387</v>
      </c>
    </row>
    <row r="1402" spans="1:5" ht="26.25" hidden="1" customHeight="1" thickBot="1">
      <c r="A1402" s="66" t="s">
        <v>155</v>
      </c>
      <c r="B1402" s="6" t="s">
        <v>90</v>
      </c>
      <c r="C1402" s="67">
        <f t="shared" si="85"/>
        <v>7</v>
      </c>
      <c r="D1402" s="69" t="s">
        <v>683</v>
      </c>
      <c r="E1402" s="14">
        <v>248.6499162558915</v>
      </c>
    </row>
    <row r="1403" spans="1:5" ht="26.25" hidden="1" customHeight="1" thickBot="1">
      <c r="A1403" s="66" t="s">
        <v>155</v>
      </c>
      <c r="B1403" s="6" t="s">
        <v>90</v>
      </c>
      <c r="C1403" s="67">
        <f t="shared" si="85"/>
        <v>8</v>
      </c>
      <c r="D1403" s="69" t="s">
        <v>684</v>
      </c>
      <c r="E1403" s="14">
        <v>874.61812050888454</v>
      </c>
    </row>
    <row r="1404" spans="1:5" ht="26.25" hidden="1" customHeight="1" thickBot="1">
      <c r="A1404" s="66" t="s">
        <v>155</v>
      </c>
      <c r="B1404" s="6" t="s">
        <v>90</v>
      </c>
      <c r="C1404" s="67">
        <f t="shared" si="85"/>
        <v>9</v>
      </c>
      <c r="D1404" s="69" t="s">
        <v>685</v>
      </c>
      <c r="E1404" s="14">
        <v>743.76302324177095</v>
      </c>
    </row>
    <row r="1405" spans="1:5" ht="26.25" hidden="1" customHeight="1" thickBot="1">
      <c r="A1405" s="66" t="s">
        <v>155</v>
      </c>
      <c r="B1405" s="6" t="s">
        <v>90</v>
      </c>
      <c r="C1405" s="67">
        <f t="shared" si="85"/>
        <v>10</v>
      </c>
      <c r="D1405" s="69" t="s">
        <v>686</v>
      </c>
      <c r="E1405" s="14">
        <v>766.02677268956836</v>
      </c>
    </row>
    <row r="1406" spans="1:5" ht="26.25" hidden="1" customHeight="1" thickBot="1">
      <c r="A1406" s="66" t="s">
        <v>155</v>
      </c>
      <c r="B1406" s="6" t="s">
        <v>90</v>
      </c>
      <c r="C1406" s="67">
        <f t="shared" si="85"/>
        <v>11</v>
      </c>
      <c r="D1406" s="69" t="s">
        <v>687</v>
      </c>
      <c r="E1406" s="14">
        <v>302.87350031304726</v>
      </c>
    </row>
    <row r="1407" spans="1:5" ht="26.25" customHeight="1" thickBot="1">
      <c r="A1407" s="70" t="s">
        <v>155</v>
      </c>
      <c r="B1407" s="45">
        <f>1+B1395</f>
        <v>7</v>
      </c>
      <c r="C1407" s="72"/>
      <c r="D1407" s="73" t="s">
        <v>162</v>
      </c>
      <c r="E1407" s="37">
        <v>1971.705719660433</v>
      </c>
    </row>
    <row r="1408" spans="1:5" ht="15" hidden="1" customHeight="1" thickBot="1">
      <c r="A1408" s="74" t="s">
        <v>155</v>
      </c>
      <c r="B1408" s="5" t="s">
        <v>99</v>
      </c>
      <c r="C1408" s="75">
        <v>1</v>
      </c>
      <c r="D1408" s="76" t="s">
        <v>370</v>
      </c>
      <c r="E1408" s="44">
        <v>584.29376875156527</v>
      </c>
    </row>
    <row r="1409" spans="1:5" ht="15" hidden="1" customHeight="1">
      <c r="A1409" s="66" t="s">
        <v>155</v>
      </c>
      <c r="B1409" s="6" t="s">
        <v>99</v>
      </c>
      <c r="C1409" s="67">
        <f>1+C1408</f>
        <v>2</v>
      </c>
      <c r="D1409" s="69" t="s">
        <v>330</v>
      </c>
      <c r="E1409" s="14">
        <v>453.91604627739787</v>
      </c>
    </row>
    <row r="1410" spans="1:5" ht="15" hidden="1" customHeight="1">
      <c r="A1410" s="66" t="s">
        <v>155</v>
      </c>
      <c r="B1410" s="6" t="s">
        <v>99</v>
      </c>
      <c r="C1410" s="67">
        <f>1+C1409</f>
        <v>3</v>
      </c>
      <c r="D1410" s="69" t="s">
        <v>331</v>
      </c>
      <c r="E1410" s="14">
        <v>403.72510671405956</v>
      </c>
    </row>
    <row r="1411" spans="1:5" ht="15" hidden="1" customHeight="1">
      <c r="A1411" s="66" t="s">
        <v>155</v>
      </c>
      <c r="B1411" s="6" t="s">
        <v>99</v>
      </c>
      <c r="C1411" s="67">
        <f>1+C1410</f>
        <v>4</v>
      </c>
      <c r="D1411" s="69" t="s">
        <v>332</v>
      </c>
      <c r="E1411" s="14">
        <v>332.05082839952894</v>
      </c>
    </row>
    <row r="1412" spans="1:5" ht="15" hidden="1" customHeight="1">
      <c r="A1412" s="66" t="s">
        <v>155</v>
      </c>
      <c r="B1412" s="6" t="s">
        <v>99</v>
      </c>
      <c r="C1412" s="67">
        <f>1+C1411</f>
        <v>5</v>
      </c>
      <c r="D1412" s="69" t="s">
        <v>333</v>
      </c>
      <c r="E1412" s="14">
        <v>197.71996951788159</v>
      </c>
    </row>
    <row r="1413" spans="1:5" ht="15" hidden="1" customHeight="1">
      <c r="A1413" s="66" t="s">
        <v>155</v>
      </c>
      <c r="B1413" s="6" t="s">
        <v>99</v>
      </c>
      <c r="C1413" s="67">
        <f>1+C1412</f>
        <v>6</v>
      </c>
      <c r="D1413" s="69" t="s">
        <v>334</v>
      </c>
      <c r="E1413" s="14" t="s">
        <v>2067</v>
      </c>
    </row>
    <row r="1414" spans="1:5" ht="26.25" customHeight="1">
      <c r="A1414" s="63" t="s">
        <v>163</v>
      </c>
      <c r="B1414" s="38"/>
      <c r="C1414" s="64"/>
      <c r="D1414" s="65" t="s">
        <v>164</v>
      </c>
      <c r="E1414" s="32">
        <v>21100.499843063812</v>
      </c>
    </row>
    <row r="1415" spans="1:5" ht="24.75" customHeight="1">
      <c r="A1415" s="66" t="s">
        <v>163</v>
      </c>
      <c r="B1415" s="15" t="s">
        <v>1047</v>
      </c>
      <c r="C1415" s="67"/>
      <c r="D1415" s="68" t="s">
        <v>165</v>
      </c>
      <c r="E1415" s="14">
        <v>1796</v>
      </c>
    </row>
    <row r="1416" spans="1:5" ht="24.75" hidden="1" customHeight="1">
      <c r="A1416" s="66" t="s">
        <v>163</v>
      </c>
      <c r="B1416" s="15" t="s">
        <v>1047</v>
      </c>
      <c r="C1416" s="67">
        <v>1</v>
      </c>
      <c r="D1416" s="69" t="s">
        <v>688</v>
      </c>
      <c r="E1416" s="14">
        <v>198.12431693989072</v>
      </c>
    </row>
    <row r="1417" spans="1:5" ht="24.75" hidden="1" customHeight="1">
      <c r="A1417" s="66" t="s">
        <v>163</v>
      </c>
      <c r="B1417" s="15" t="s">
        <v>1047</v>
      </c>
      <c r="C1417" s="67">
        <v>2</v>
      </c>
      <c r="D1417" s="69" t="s">
        <v>689</v>
      </c>
      <c r="E1417" s="14">
        <v>136.17213114754099</v>
      </c>
    </row>
    <row r="1418" spans="1:5" ht="24.75" hidden="1" customHeight="1">
      <c r="A1418" s="66" t="s">
        <v>163</v>
      </c>
      <c r="B1418" s="15" t="s">
        <v>1047</v>
      </c>
      <c r="C1418" s="67">
        <v>3</v>
      </c>
      <c r="D1418" s="69" t="s">
        <v>690</v>
      </c>
      <c r="E1418" s="14">
        <v>176.04234972677594</v>
      </c>
    </row>
    <row r="1419" spans="1:5" ht="24.75" hidden="1" customHeight="1">
      <c r="A1419" s="66" t="s">
        <v>163</v>
      </c>
      <c r="B1419" s="15" t="s">
        <v>1047</v>
      </c>
      <c r="C1419" s="67">
        <v>4</v>
      </c>
      <c r="D1419" s="69" t="s">
        <v>691</v>
      </c>
      <c r="E1419" s="14">
        <v>371.0997267759563</v>
      </c>
    </row>
    <row r="1420" spans="1:5" ht="24.75" hidden="1" customHeight="1">
      <c r="A1420" s="66" t="s">
        <v>163</v>
      </c>
      <c r="B1420" s="15" t="s">
        <v>1047</v>
      </c>
      <c r="C1420" s="67">
        <v>5</v>
      </c>
      <c r="D1420" s="69" t="s">
        <v>692</v>
      </c>
      <c r="E1420" s="14">
        <v>112.25</v>
      </c>
    </row>
    <row r="1421" spans="1:5" ht="24.75" hidden="1" customHeight="1">
      <c r="A1421" s="66" t="s">
        <v>163</v>
      </c>
      <c r="B1421" s="15" t="s">
        <v>1047</v>
      </c>
      <c r="C1421" s="67">
        <v>6</v>
      </c>
      <c r="D1421" s="69" t="s">
        <v>693</v>
      </c>
      <c r="E1421" s="14">
        <v>270.50409836065569</v>
      </c>
    </row>
    <row r="1422" spans="1:5" ht="24.75" hidden="1" customHeight="1">
      <c r="A1422" s="66" t="s">
        <v>163</v>
      </c>
      <c r="B1422" s="15" t="s">
        <v>1047</v>
      </c>
      <c r="C1422" s="67">
        <v>7</v>
      </c>
      <c r="D1422" s="69" t="s">
        <v>694</v>
      </c>
      <c r="E1422" s="14">
        <v>155.18715846994536</v>
      </c>
    </row>
    <row r="1423" spans="1:5" ht="24.75" hidden="1" customHeight="1">
      <c r="A1423" s="66" t="s">
        <v>163</v>
      </c>
      <c r="B1423" s="15" t="s">
        <v>1047</v>
      </c>
      <c r="C1423" s="67">
        <v>8</v>
      </c>
      <c r="D1423" s="69" t="s">
        <v>695</v>
      </c>
      <c r="E1423" s="14">
        <v>192.60382513661202</v>
      </c>
    </row>
    <row r="1424" spans="1:5" ht="24.75" hidden="1" customHeight="1">
      <c r="A1424" s="66" t="s">
        <v>163</v>
      </c>
      <c r="B1424" s="15" t="s">
        <v>1047</v>
      </c>
      <c r="C1424" s="67">
        <v>9</v>
      </c>
      <c r="D1424" s="69" t="s">
        <v>696</v>
      </c>
      <c r="E1424" s="14">
        <v>184.01639344262296</v>
      </c>
    </row>
    <row r="1425" spans="1:5" ht="24.75" customHeight="1">
      <c r="A1425" s="66" t="s">
        <v>163</v>
      </c>
      <c r="B1425" s="15" t="s">
        <v>1048</v>
      </c>
      <c r="C1425" s="67"/>
      <c r="D1425" s="68" t="s">
        <v>166</v>
      </c>
      <c r="E1425" s="14">
        <v>3607.2544122544123</v>
      </c>
    </row>
    <row r="1426" spans="1:5" ht="24.75" hidden="1" customHeight="1">
      <c r="A1426" s="66" t="s">
        <v>163</v>
      </c>
      <c r="B1426" s="15" t="s">
        <v>1048</v>
      </c>
      <c r="C1426" s="67">
        <v>1</v>
      </c>
      <c r="D1426" s="69" t="s">
        <v>329</v>
      </c>
      <c r="E1426" s="14">
        <v>1363.075258075258</v>
      </c>
    </row>
    <row r="1427" spans="1:5" ht="24.75" hidden="1" customHeight="1">
      <c r="A1427" s="66" t="s">
        <v>163</v>
      </c>
      <c r="B1427" s="15" t="s">
        <v>1048</v>
      </c>
      <c r="C1427" s="67">
        <v>2</v>
      </c>
      <c r="D1427" s="69" t="s">
        <v>697</v>
      </c>
      <c r="E1427" s="14">
        <v>1135.6450216450216</v>
      </c>
    </row>
    <row r="1428" spans="1:5" ht="24.75" hidden="1" customHeight="1">
      <c r="A1428" s="66" t="s">
        <v>163</v>
      </c>
      <c r="B1428" s="15" t="s">
        <v>1048</v>
      </c>
      <c r="C1428" s="67">
        <v>3</v>
      </c>
      <c r="D1428" s="69" t="s">
        <v>372</v>
      </c>
      <c r="E1428" s="14">
        <v>6.0246420246420245</v>
      </c>
    </row>
    <row r="1429" spans="1:5" ht="24.75" hidden="1" customHeight="1">
      <c r="A1429" s="66" t="s">
        <v>163</v>
      </c>
      <c r="B1429" s="15" t="s">
        <v>1048</v>
      </c>
      <c r="C1429" s="67">
        <v>4</v>
      </c>
      <c r="D1429" s="69" t="s">
        <v>332</v>
      </c>
      <c r="E1429" s="14">
        <v>7.5308025308025304</v>
      </c>
    </row>
    <row r="1430" spans="1:5" ht="24.75" hidden="1" customHeight="1">
      <c r="A1430" s="66" t="s">
        <v>163</v>
      </c>
      <c r="B1430" s="15" t="s">
        <v>1048</v>
      </c>
      <c r="C1430" s="67">
        <v>5</v>
      </c>
      <c r="D1430" s="69" t="s">
        <v>698</v>
      </c>
      <c r="E1430" s="14">
        <v>10.543123543123544</v>
      </c>
    </row>
    <row r="1431" spans="1:5" ht="24.75" hidden="1" customHeight="1">
      <c r="A1431" s="66" t="s">
        <v>163</v>
      </c>
      <c r="B1431" s="15" t="s">
        <v>1048</v>
      </c>
      <c r="C1431" s="67">
        <v>6</v>
      </c>
      <c r="D1431" s="69" t="s">
        <v>334</v>
      </c>
      <c r="E1431" s="14">
        <v>1055.8185148185148</v>
      </c>
    </row>
    <row r="1432" spans="1:5" ht="24.75" hidden="1" customHeight="1">
      <c r="A1432" s="66" t="s">
        <v>163</v>
      </c>
      <c r="B1432" s="15" t="s">
        <v>1048</v>
      </c>
      <c r="C1432" s="67">
        <v>7</v>
      </c>
      <c r="D1432" s="69" t="s">
        <v>699</v>
      </c>
      <c r="E1432" s="14">
        <v>10.543123543123544</v>
      </c>
    </row>
    <row r="1433" spans="1:5" ht="24.75" hidden="1" customHeight="1">
      <c r="A1433" s="66" t="s">
        <v>163</v>
      </c>
      <c r="B1433" s="15" t="s">
        <v>1048</v>
      </c>
      <c r="C1433" s="67">
        <v>8</v>
      </c>
      <c r="D1433" s="69" t="s">
        <v>700</v>
      </c>
      <c r="E1433" s="14" t="s">
        <v>2067</v>
      </c>
    </row>
    <row r="1434" spans="1:5" ht="24.75" hidden="1" customHeight="1">
      <c r="A1434" s="66" t="s">
        <v>163</v>
      </c>
      <c r="B1434" s="15" t="s">
        <v>1048</v>
      </c>
      <c r="C1434" s="67">
        <v>9</v>
      </c>
      <c r="D1434" s="69" t="s">
        <v>701</v>
      </c>
      <c r="E1434" s="14">
        <v>3.0123210123210122</v>
      </c>
    </row>
    <row r="1435" spans="1:5" ht="24.75" hidden="1" customHeight="1">
      <c r="A1435" s="66" t="s">
        <v>163</v>
      </c>
      <c r="B1435" s="15" t="s">
        <v>1048</v>
      </c>
      <c r="C1435" s="67">
        <v>10</v>
      </c>
      <c r="D1435" s="69" t="s">
        <v>702</v>
      </c>
      <c r="E1435" s="14">
        <v>15.061605061605061</v>
      </c>
    </row>
    <row r="1436" spans="1:5" ht="24.75" customHeight="1">
      <c r="A1436" s="66" t="s">
        <v>163</v>
      </c>
      <c r="B1436" s="15" t="s">
        <v>1050</v>
      </c>
      <c r="C1436" s="67"/>
      <c r="D1436" s="68" t="s">
        <v>144</v>
      </c>
      <c r="E1436" s="14">
        <v>461</v>
      </c>
    </row>
    <row r="1437" spans="1:5" ht="24.75" hidden="1" customHeight="1">
      <c r="A1437" s="66" t="s">
        <v>163</v>
      </c>
      <c r="B1437" s="15" t="s">
        <v>1050</v>
      </c>
      <c r="C1437" s="67">
        <v>1</v>
      </c>
      <c r="D1437" s="69" t="s">
        <v>703</v>
      </c>
      <c r="E1437" s="14">
        <v>69.547413793103459</v>
      </c>
    </row>
    <row r="1438" spans="1:5" ht="24.75" hidden="1" customHeight="1">
      <c r="A1438" s="66" t="s">
        <v>163</v>
      </c>
      <c r="B1438" s="15" t="s">
        <v>1050</v>
      </c>
      <c r="C1438" s="67">
        <v>2</v>
      </c>
      <c r="D1438" s="69" t="s">
        <v>704</v>
      </c>
      <c r="E1438" s="14">
        <v>63.58620689655173</v>
      </c>
    </row>
    <row r="1439" spans="1:5" ht="24.75" hidden="1" customHeight="1">
      <c r="A1439" s="66" t="s">
        <v>163</v>
      </c>
      <c r="B1439" s="15" t="s">
        <v>1050</v>
      </c>
      <c r="C1439" s="67">
        <v>3</v>
      </c>
      <c r="D1439" s="69" t="s">
        <v>705</v>
      </c>
      <c r="E1439" s="14">
        <v>45.702586206896562</v>
      </c>
    </row>
    <row r="1440" spans="1:5" ht="24.75" hidden="1" customHeight="1">
      <c r="A1440" s="66" t="s">
        <v>163</v>
      </c>
      <c r="B1440" s="15" t="s">
        <v>1050</v>
      </c>
      <c r="C1440" s="67">
        <v>4</v>
      </c>
      <c r="D1440" s="69" t="s">
        <v>706</v>
      </c>
      <c r="E1440" s="14">
        <v>59.612068965517253</v>
      </c>
    </row>
    <row r="1441" spans="1:5" ht="24.75" hidden="1" customHeight="1">
      <c r="A1441" s="66" t="s">
        <v>163</v>
      </c>
      <c r="B1441" s="15" t="s">
        <v>1050</v>
      </c>
      <c r="C1441" s="67">
        <v>5</v>
      </c>
      <c r="D1441" s="69" t="s">
        <v>707</v>
      </c>
      <c r="E1441" s="14">
        <v>43.715517241379317</v>
      </c>
    </row>
    <row r="1442" spans="1:5" ht="24.75" hidden="1" customHeight="1">
      <c r="A1442" s="66" t="s">
        <v>163</v>
      </c>
      <c r="B1442" s="15" t="s">
        <v>1050</v>
      </c>
      <c r="C1442" s="67">
        <v>6</v>
      </c>
      <c r="D1442" s="69" t="s">
        <v>708</v>
      </c>
      <c r="E1442" s="14">
        <v>39.741379310344833</v>
      </c>
    </row>
    <row r="1443" spans="1:5" ht="24.75" hidden="1" customHeight="1">
      <c r="A1443" s="66" t="s">
        <v>163</v>
      </c>
      <c r="B1443" s="15" t="s">
        <v>1050</v>
      </c>
      <c r="C1443" s="67">
        <v>7</v>
      </c>
      <c r="D1443" s="69" t="s">
        <v>709</v>
      </c>
      <c r="E1443" s="14">
        <v>51.663793103448285</v>
      </c>
    </row>
    <row r="1444" spans="1:5" ht="24.75" hidden="1" customHeight="1">
      <c r="A1444" s="66" t="s">
        <v>163</v>
      </c>
      <c r="B1444" s="15" t="s">
        <v>1050</v>
      </c>
      <c r="C1444" s="67">
        <v>8</v>
      </c>
      <c r="D1444" s="69" t="s">
        <v>710</v>
      </c>
      <c r="E1444" s="14">
        <v>39.741379310344833</v>
      </c>
    </row>
    <row r="1445" spans="1:5" ht="24.75" hidden="1" customHeight="1">
      <c r="A1445" s="66" t="s">
        <v>163</v>
      </c>
      <c r="B1445" s="15" t="s">
        <v>1050</v>
      </c>
      <c r="C1445" s="67">
        <v>9</v>
      </c>
      <c r="D1445" s="69" t="s">
        <v>711</v>
      </c>
      <c r="E1445" s="14">
        <v>47.689655172413801</v>
      </c>
    </row>
    <row r="1446" spans="1:5" ht="24.75" customHeight="1">
      <c r="A1446" s="66" t="s">
        <v>163</v>
      </c>
      <c r="B1446" s="15" t="s">
        <v>1051</v>
      </c>
      <c r="C1446" s="67"/>
      <c r="D1446" s="68" t="s">
        <v>167</v>
      </c>
      <c r="E1446" s="7">
        <v>861.99999999999989</v>
      </c>
    </row>
    <row r="1447" spans="1:5" ht="24.75" hidden="1" customHeight="1">
      <c r="A1447" s="66" t="s">
        <v>163</v>
      </c>
      <c r="B1447" s="15" t="s">
        <v>1051</v>
      </c>
      <c r="C1447" s="67">
        <v>1</v>
      </c>
      <c r="D1447" s="69" t="s">
        <v>712</v>
      </c>
      <c r="E1447" s="14">
        <v>114.93333333333332</v>
      </c>
    </row>
    <row r="1448" spans="1:5" ht="24.75" hidden="1" customHeight="1">
      <c r="A1448" s="66" t="s">
        <v>163</v>
      </c>
      <c r="B1448" s="15" t="s">
        <v>1051</v>
      </c>
      <c r="C1448" s="67">
        <v>2</v>
      </c>
      <c r="D1448" s="69" t="s">
        <v>483</v>
      </c>
      <c r="E1448" s="14">
        <v>229.86666666666665</v>
      </c>
    </row>
    <row r="1449" spans="1:5" ht="24.75" hidden="1" customHeight="1">
      <c r="A1449" s="66" t="s">
        <v>163</v>
      </c>
      <c r="B1449" s="15" t="s">
        <v>1051</v>
      </c>
      <c r="C1449" s="67">
        <v>3</v>
      </c>
      <c r="D1449" s="69" t="s">
        <v>713</v>
      </c>
      <c r="E1449" s="14">
        <v>162.82222222222219</v>
      </c>
    </row>
    <row r="1450" spans="1:5" ht="24.75" hidden="1" customHeight="1">
      <c r="A1450" s="66" t="s">
        <v>163</v>
      </c>
      <c r="B1450" s="15" t="s">
        <v>1051</v>
      </c>
      <c r="C1450" s="67">
        <v>4</v>
      </c>
      <c r="D1450" s="69" t="s">
        <v>714</v>
      </c>
      <c r="E1450" s="14">
        <v>201.1333333333333</v>
      </c>
    </row>
    <row r="1451" spans="1:5" ht="24.75" hidden="1" customHeight="1">
      <c r="A1451" s="66" t="s">
        <v>163</v>
      </c>
      <c r="B1451" s="15" t="s">
        <v>1051</v>
      </c>
      <c r="C1451" s="67">
        <v>5</v>
      </c>
      <c r="D1451" s="69" t="s">
        <v>715</v>
      </c>
      <c r="E1451" s="14">
        <v>153.24444444444444</v>
      </c>
    </row>
    <row r="1452" spans="1:5" ht="24.75" customHeight="1">
      <c r="A1452" s="66" t="s">
        <v>163</v>
      </c>
      <c r="B1452" s="15" t="s">
        <v>1052</v>
      </c>
      <c r="C1452" s="67"/>
      <c r="D1452" s="68" t="s">
        <v>168</v>
      </c>
      <c r="E1452" s="14">
        <v>1522.2454308093997</v>
      </c>
    </row>
    <row r="1453" spans="1:5" ht="24.75" hidden="1" customHeight="1">
      <c r="A1453" s="66" t="s">
        <v>163</v>
      </c>
      <c r="B1453" s="15" t="s">
        <v>1052</v>
      </c>
      <c r="C1453" s="67">
        <v>1</v>
      </c>
      <c r="D1453" s="69" t="s">
        <v>716</v>
      </c>
      <c r="E1453" s="14">
        <v>117.18015665796345</v>
      </c>
    </row>
    <row r="1454" spans="1:5" ht="24.75" hidden="1" customHeight="1">
      <c r="A1454" s="66" t="s">
        <v>163</v>
      </c>
      <c r="B1454" s="15" t="s">
        <v>1052</v>
      </c>
      <c r="C1454" s="67">
        <v>2</v>
      </c>
      <c r="D1454" s="69" t="s">
        <v>717</v>
      </c>
      <c r="E1454" s="14">
        <v>56.396866840731064</v>
      </c>
    </row>
    <row r="1455" spans="1:5" ht="24.75" hidden="1" customHeight="1">
      <c r="A1455" s="66" t="s">
        <v>163</v>
      </c>
      <c r="B1455" s="15" t="s">
        <v>1052</v>
      </c>
      <c r="C1455" s="67">
        <v>3</v>
      </c>
      <c r="D1455" s="69" t="s">
        <v>718</v>
      </c>
      <c r="E1455" s="14">
        <v>313.31592689295036</v>
      </c>
    </row>
    <row r="1456" spans="1:5" ht="24.75" hidden="1" customHeight="1">
      <c r="A1456" s="66" t="s">
        <v>163</v>
      </c>
      <c r="B1456" s="15" t="s">
        <v>1052</v>
      </c>
      <c r="C1456" s="67">
        <v>4</v>
      </c>
      <c r="D1456" s="69" t="s">
        <v>719</v>
      </c>
      <c r="E1456" s="14">
        <v>44.020887728459527</v>
      </c>
    </row>
    <row r="1457" spans="1:5" ht="24.75" hidden="1" customHeight="1">
      <c r="A1457" s="66" t="s">
        <v>163</v>
      </c>
      <c r="B1457" s="15" t="s">
        <v>1052</v>
      </c>
      <c r="C1457" s="67">
        <v>5</v>
      </c>
      <c r="D1457" s="69" t="s">
        <v>720</v>
      </c>
      <c r="E1457" s="14">
        <v>938.06788511749357</v>
      </c>
    </row>
    <row r="1458" spans="1:5" ht="24.75" hidden="1" customHeight="1">
      <c r="A1458" s="66" t="s">
        <v>163</v>
      </c>
      <c r="B1458" s="15" t="s">
        <v>1052</v>
      </c>
      <c r="C1458" s="67">
        <v>6</v>
      </c>
      <c r="D1458" s="69" t="s">
        <v>721</v>
      </c>
      <c r="E1458" s="14">
        <v>53.263707571801568</v>
      </c>
    </row>
    <row r="1459" spans="1:5" ht="24.75" hidden="1" customHeight="1">
      <c r="A1459" s="66" t="s">
        <v>163</v>
      </c>
      <c r="B1459" s="15" t="s">
        <v>1052</v>
      </c>
      <c r="C1459" s="67">
        <v>7</v>
      </c>
      <c r="D1459" s="69" t="s">
        <v>722</v>
      </c>
      <c r="E1459" s="14" t="s">
        <v>2067</v>
      </c>
    </row>
    <row r="1460" spans="1:5" ht="24.75" customHeight="1">
      <c r="A1460" s="66" t="s">
        <v>163</v>
      </c>
      <c r="B1460" s="15" t="s">
        <v>1054</v>
      </c>
      <c r="C1460" s="67"/>
      <c r="D1460" s="68" t="s">
        <v>169</v>
      </c>
      <c r="E1460" s="14">
        <v>3808</v>
      </c>
    </row>
    <row r="1461" spans="1:5" ht="24.75" hidden="1" customHeight="1">
      <c r="A1461" s="66" t="s">
        <v>163</v>
      </c>
      <c r="B1461" s="15" t="s">
        <v>1054</v>
      </c>
      <c r="C1461" s="67">
        <v>1</v>
      </c>
      <c r="D1461" s="69" t="s">
        <v>723</v>
      </c>
      <c r="E1461" s="14">
        <v>794.98956158663884</v>
      </c>
    </row>
    <row r="1462" spans="1:5" ht="24.75" hidden="1" customHeight="1">
      <c r="A1462" s="66" t="s">
        <v>163</v>
      </c>
      <c r="B1462" s="15" t="s">
        <v>1054</v>
      </c>
      <c r="C1462" s="67">
        <v>2</v>
      </c>
      <c r="D1462" s="69" t="s">
        <v>675</v>
      </c>
      <c r="E1462" s="14">
        <v>679.71607515657615</v>
      </c>
    </row>
    <row r="1463" spans="1:5" ht="24.75" hidden="1" customHeight="1">
      <c r="A1463" s="66" t="s">
        <v>163</v>
      </c>
      <c r="B1463" s="15" t="s">
        <v>1054</v>
      </c>
      <c r="C1463" s="67">
        <v>3</v>
      </c>
      <c r="D1463" s="69" t="s">
        <v>724</v>
      </c>
      <c r="E1463" s="14">
        <v>759.21503131524003</v>
      </c>
    </row>
    <row r="1464" spans="1:5" ht="24.75" hidden="1" customHeight="1">
      <c r="A1464" s="66" t="s">
        <v>163</v>
      </c>
      <c r="B1464" s="15" t="s">
        <v>1054</v>
      </c>
      <c r="C1464" s="67">
        <v>4</v>
      </c>
      <c r="D1464" s="69" t="s">
        <v>725</v>
      </c>
      <c r="E1464" s="14">
        <v>544.56784968684758</v>
      </c>
    </row>
    <row r="1465" spans="1:5" ht="24.75" hidden="1" customHeight="1">
      <c r="A1465" s="66" t="s">
        <v>163</v>
      </c>
      <c r="B1465" s="15" t="s">
        <v>1054</v>
      </c>
      <c r="C1465" s="67">
        <v>5</v>
      </c>
      <c r="D1465" s="69" t="s">
        <v>726</v>
      </c>
      <c r="E1465" s="14">
        <v>1029.5114822546973</v>
      </c>
    </row>
    <row r="1466" spans="1:5" ht="24.75" customHeight="1">
      <c r="A1466" s="66" t="s">
        <v>163</v>
      </c>
      <c r="B1466" s="15" t="s">
        <v>1056</v>
      </c>
      <c r="C1466" s="67"/>
      <c r="D1466" s="68" t="s">
        <v>170</v>
      </c>
      <c r="E1466" s="14">
        <v>614.00000000000011</v>
      </c>
    </row>
    <row r="1467" spans="1:5" ht="24.75" hidden="1" customHeight="1">
      <c r="A1467" s="66" t="s">
        <v>163</v>
      </c>
      <c r="B1467" s="15" t="s">
        <v>1056</v>
      </c>
      <c r="C1467" s="67">
        <v>1</v>
      </c>
      <c r="D1467" s="69" t="s">
        <v>329</v>
      </c>
      <c r="E1467" s="14">
        <v>5.65377532228361</v>
      </c>
    </row>
    <row r="1468" spans="1:5" ht="24.75" hidden="1" customHeight="1">
      <c r="A1468" s="66" t="s">
        <v>163</v>
      </c>
      <c r="B1468" s="15" t="s">
        <v>1056</v>
      </c>
      <c r="C1468" s="67">
        <v>2</v>
      </c>
      <c r="D1468" s="69" t="s">
        <v>330</v>
      </c>
      <c r="E1468" s="14">
        <v>248.76611418047884</v>
      </c>
    </row>
    <row r="1469" spans="1:5" ht="24.75" hidden="1" customHeight="1">
      <c r="A1469" s="66" t="s">
        <v>163</v>
      </c>
      <c r="B1469" s="15" t="s">
        <v>1056</v>
      </c>
      <c r="C1469" s="67">
        <v>3</v>
      </c>
      <c r="D1469" s="69" t="s">
        <v>331</v>
      </c>
      <c r="E1469" s="14">
        <v>248.76611418047884</v>
      </c>
    </row>
    <row r="1470" spans="1:5" ht="24.75" hidden="1" customHeight="1">
      <c r="A1470" s="66" t="s">
        <v>163</v>
      </c>
      <c r="B1470" s="15" t="s">
        <v>1056</v>
      </c>
      <c r="C1470" s="67">
        <v>4</v>
      </c>
      <c r="D1470" s="69" t="s">
        <v>332</v>
      </c>
      <c r="E1470" s="14">
        <v>15.152117863720074</v>
      </c>
    </row>
    <row r="1471" spans="1:5" ht="24.75" hidden="1" customHeight="1">
      <c r="A1471" s="66" t="s">
        <v>163</v>
      </c>
      <c r="B1471" s="15" t="s">
        <v>1056</v>
      </c>
      <c r="C1471" s="67">
        <v>5</v>
      </c>
      <c r="D1471" s="69" t="s">
        <v>333</v>
      </c>
      <c r="E1471" s="14">
        <v>19.675138121546961</v>
      </c>
    </row>
    <row r="1472" spans="1:5" ht="24.75" hidden="1" customHeight="1">
      <c r="A1472" s="66" t="s">
        <v>163</v>
      </c>
      <c r="B1472" s="15" t="s">
        <v>1056</v>
      </c>
      <c r="C1472" s="67">
        <v>6</v>
      </c>
      <c r="D1472" s="69" t="s">
        <v>334</v>
      </c>
      <c r="E1472" s="14">
        <v>40.707182320441987</v>
      </c>
    </row>
    <row r="1473" spans="1:5" ht="24.75" hidden="1" customHeight="1">
      <c r="A1473" s="66" t="s">
        <v>163</v>
      </c>
      <c r="B1473" s="15" t="s">
        <v>1056</v>
      </c>
      <c r="C1473" s="67">
        <v>7</v>
      </c>
      <c r="D1473" s="69" t="s">
        <v>335</v>
      </c>
      <c r="E1473" s="14">
        <v>35.279558011049723</v>
      </c>
    </row>
    <row r="1474" spans="1:5" ht="24.75" customHeight="1">
      <c r="A1474" s="66" t="s">
        <v>163</v>
      </c>
      <c r="B1474" s="15" t="s">
        <v>1058</v>
      </c>
      <c r="C1474" s="67"/>
      <c r="D1474" s="68" t="s">
        <v>171</v>
      </c>
      <c r="E1474" s="7">
        <v>1689.9999999999998</v>
      </c>
    </row>
    <row r="1475" spans="1:5" ht="24.75" hidden="1" customHeight="1">
      <c r="A1475" s="66" t="s">
        <v>163</v>
      </c>
      <c r="B1475" s="15" t="s">
        <v>1058</v>
      </c>
      <c r="C1475" s="67">
        <v>1</v>
      </c>
      <c r="D1475" s="69" t="s">
        <v>727</v>
      </c>
      <c r="E1475" s="14">
        <v>289.24999999999994</v>
      </c>
    </row>
    <row r="1476" spans="1:5" ht="24.75" hidden="1" customHeight="1">
      <c r="A1476" s="66" t="s">
        <v>163</v>
      </c>
      <c r="B1476" s="15" t="s">
        <v>1058</v>
      </c>
      <c r="C1476" s="67">
        <v>2</v>
      </c>
      <c r="D1476" s="69" t="s">
        <v>728</v>
      </c>
      <c r="E1476" s="14">
        <v>225.87499999999997</v>
      </c>
    </row>
    <row r="1477" spans="1:5" ht="24.75" hidden="1" customHeight="1">
      <c r="A1477" s="66" t="s">
        <v>163</v>
      </c>
      <c r="B1477" s="15" t="s">
        <v>1058</v>
      </c>
      <c r="C1477" s="67">
        <v>3</v>
      </c>
      <c r="D1477" s="69" t="s">
        <v>729</v>
      </c>
      <c r="E1477" s="14">
        <v>456.62499999999989</v>
      </c>
    </row>
    <row r="1478" spans="1:5" ht="24.75" hidden="1" customHeight="1">
      <c r="A1478" s="66" t="s">
        <v>163</v>
      </c>
      <c r="B1478" s="15" t="s">
        <v>1058</v>
      </c>
      <c r="C1478" s="67">
        <v>4</v>
      </c>
      <c r="D1478" s="69" t="s">
        <v>730</v>
      </c>
      <c r="E1478" s="14">
        <v>255.93749999999994</v>
      </c>
    </row>
    <row r="1479" spans="1:5" ht="24.75" hidden="1" customHeight="1">
      <c r="A1479" s="66" t="s">
        <v>163</v>
      </c>
      <c r="B1479" s="15" t="s">
        <v>1058</v>
      </c>
      <c r="C1479" s="67">
        <v>5</v>
      </c>
      <c r="D1479" s="69" t="s">
        <v>731</v>
      </c>
      <c r="E1479" s="14">
        <v>203.12499999999997</v>
      </c>
    </row>
    <row r="1480" spans="1:5" ht="24.75" hidden="1" customHeight="1">
      <c r="A1480" s="66" t="s">
        <v>163</v>
      </c>
      <c r="B1480" s="15" t="s">
        <v>1058</v>
      </c>
      <c r="C1480" s="67">
        <v>6</v>
      </c>
      <c r="D1480" s="69" t="s">
        <v>732</v>
      </c>
      <c r="E1480" s="14">
        <v>259.1875</v>
      </c>
    </row>
    <row r="1481" spans="1:5" ht="24.75" customHeight="1">
      <c r="A1481" s="66" t="s">
        <v>163</v>
      </c>
      <c r="B1481" s="15" t="s">
        <v>1060</v>
      </c>
      <c r="C1481" s="67"/>
      <c r="D1481" s="68" t="s">
        <v>172</v>
      </c>
      <c r="E1481" s="7">
        <v>497.00000000000006</v>
      </c>
    </row>
    <row r="1482" spans="1:5" ht="24.75" hidden="1" customHeight="1">
      <c r="A1482" s="66" t="s">
        <v>163</v>
      </c>
      <c r="B1482" s="15" t="s">
        <v>1060</v>
      </c>
      <c r="C1482" s="67">
        <v>1</v>
      </c>
      <c r="D1482" s="69" t="s">
        <v>329</v>
      </c>
      <c r="E1482" s="14">
        <v>153.77671451355664</v>
      </c>
    </row>
    <row r="1483" spans="1:5" ht="24.75" hidden="1" customHeight="1">
      <c r="A1483" s="66" t="s">
        <v>163</v>
      </c>
      <c r="B1483" s="15" t="s">
        <v>1060</v>
      </c>
      <c r="C1483" s="67">
        <v>2</v>
      </c>
      <c r="D1483" s="69" t="s">
        <v>330</v>
      </c>
      <c r="E1483" s="14">
        <v>23.779904306220097</v>
      </c>
    </row>
    <row r="1484" spans="1:5" ht="24.75" hidden="1" customHeight="1">
      <c r="A1484" s="66" t="s">
        <v>163</v>
      </c>
      <c r="B1484" s="15" t="s">
        <v>1060</v>
      </c>
      <c r="C1484" s="67">
        <v>3</v>
      </c>
      <c r="D1484" s="69" t="s">
        <v>331</v>
      </c>
      <c r="E1484" s="14">
        <v>41.218500797448165</v>
      </c>
    </row>
    <row r="1485" spans="1:5" ht="24.75" hidden="1" customHeight="1">
      <c r="A1485" s="66" t="s">
        <v>163</v>
      </c>
      <c r="B1485" s="15" t="s">
        <v>1060</v>
      </c>
      <c r="C1485" s="67">
        <v>4</v>
      </c>
      <c r="D1485" s="69" t="s">
        <v>332</v>
      </c>
      <c r="E1485" s="14">
        <v>278.22488038277515</v>
      </c>
    </row>
    <row r="1486" spans="1:5" ht="24.75" customHeight="1">
      <c r="A1486" s="66" t="s">
        <v>163</v>
      </c>
      <c r="B1486" s="6">
        <f>1+B1481</f>
        <v>10</v>
      </c>
      <c r="C1486" s="67"/>
      <c r="D1486" s="68" t="s">
        <v>173</v>
      </c>
      <c r="E1486" s="7">
        <v>730</v>
      </c>
    </row>
    <row r="1487" spans="1:5" ht="24.75" hidden="1" customHeight="1">
      <c r="A1487" s="66" t="s">
        <v>163</v>
      </c>
      <c r="B1487" s="6">
        <f>1+B1482</f>
        <v>10</v>
      </c>
      <c r="C1487" s="67">
        <v>1</v>
      </c>
      <c r="D1487" s="69" t="s">
        <v>733</v>
      </c>
      <c r="E1487" s="14">
        <v>12.977777777777778</v>
      </c>
    </row>
    <row r="1488" spans="1:5" ht="24.75" hidden="1" customHeight="1">
      <c r="A1488" s="66" t="s">
        <v>163</v>
      </c>
      <c r="B1488" s="6">
        <f>1+B1483</f>
        <v>10</v>
      </c>
      <c r="C1488" s="67">
        <v>2</v>
      </c>
      <c r="D1488" s="69" t="s">
        <v>734</v>
      </c>
      <c r="E1488" s="14">
        <v>77.866666666666674</v>
      </c>
    </row>
    <row r="1489" spans="1:5" ht="24.75" hidden="1" customHeight="1">
      <c r="A1489" s="66" t="s">
        <v>163</v>
      </c>
      <c r="B1489" s="6">
        <f>1+B1484</f>
        <v>10</v>
      </c>
      <c r="C1489" s="67">
        <v>3</v>
      </c>
      <c r="D1489" s="69" t="s">
        <v>735</v>
      </c>
      <c r="E1489" s="14">
        <v>12.977777777777778</v>
      </c>
    </row>
    <row r="1490" spans="1:5" ht="24.75" hidden="1" customHeight="1">
      <c r="A1490" s="66" t="s">
        <v>163</v>
      </c>
      <c r="B1490" s="6">
        <f>1+B1485</f>
        <v>10</v>
      </c>
      <c r="C1490" s="67">
        <v>4</v>
      </c>
      <c r="D1490" s="69" t="s">
        <v>736</v>
      </c>
      <c r="E1490" s="14">
        <v>90.844444444444449</v>
      </c>
    </row>
    <row r="1491" spans="1:5" ht="24.75" hidden="1" customHeight="1">
      <c r="A1491" s="66" t="s">
        <v>163</v>
      </c>
      <c r="B1491" s="6">
        <v>10</v>
      </c>
      <c r="C1491" s="67">
        <v>5</v>
      </c>
      <c r="D1491" s="69" t="s">
        <v>737</v>
      </c>
      <c r="E1491" s="14">
        <v>84.355555555555554</v>
      </c>
    </row>
    <row r="1492" spans="1:5" ht="24.75" hidden="1" customHeight="1">
      <c r="A1492" s="66" t="s">
        <v>163</v>
      </c>
      <c r="B1492" s="6">
        <v>10</v>
      </c>
      <c r="C1492" s="67">
        <v>6</v>
      </c>
      <c r="D1492" s="69" t="s">
        <v>738</v>
      </c>
      <c r="E1492" s="14">
        <v>450.97777777777776</v>
      </c>
    </row>
    <row r="1493" spans="1:5" ht="24.75" customHeight="1">
      <c r="A1493" s="66" t="s">
        <v>163</v>
      </c>
      <c r="B1493" s="6">
        <f t="shared" ref="B1493:B1499" si="86">1+B1486</f>
        <v>11</v>
      </c>
      <c r="C1493" s="67"/>
      <c r="D1493" s="68" t="s">
        <v>174</v>
      </c>
      <c r="E1493" s="7">
        <v>2254</v>
      </c>
    </row>
    <row r="1494" spans="1:5" ht="24.75" hidden="1" customHeight="1">
      <c r="A1494" s="66" t="s">
        <v>163</v>
      </c>
      <c r="B1494" s="6">
        <f t="shared" si="86"/>
        <v>11</v>
      </c>
      <c r="C1494" s="67">
        <v>1</v>
      </c>
      <c r="D1494" s="69" t="s">
        <v>739</v>
      </c>
      <c r="E1494" s="14">
        <v>275.73456433929601</v>
      </c>
    </row>
    <row r="1495" spans="1:5" ht="24.75" hidden="1" customHeight="1" thickBot="1">
      <c r="A1495" s="66" t="s">
        <v>163</v>
      </c>
      <c r="B1495" s="6">
        <f t="shared" si="86"/>
        <v>11</v>
      </c>
      <c r="C1495" s="67">
        <v>2</v>
      </c>
      <c r="D1495" s="69" t="s">
        <v>740</v>
      </c>
      <c r="E1495" s="14">
        <v>110.55395268320831</v>
      </c>
    </row>
    <row r="1496" spans="1:5" ht="24.75" hidden="1" customHeight="1" thickBot="1">
      <c r="A1496" s="66" t="s">
        <v>163</v>
      </c>
      <c r="B1496" s="6">
        <f t="shared" si="86"/>
        <v>11</v>
      </c>
      <c r="C1496" s="67">
        <v>3</v>
      </c>
      <c r="D1496" s="69" t="s">
        <v>741</v>
      </c>
      <c r="E1496" s="14">
        <v>275.73456433929601</v>
      </c>
    </row>
    <row r="1497" spans="1:5" ht="24.75" hidden="1" customHeight="1" thickBot="1">
      <c r="A1497" s="66" t="s">
        <v>163</v>
      </c>
      <c r="B1497" s="6">
        <f t="shared" si="86"/>
        <v>11</v>
      </c>
      <c r="C1497" s="67">
        <v>4</v>
      </c>
      <c r="D1497" s="69" t="s">
        <v>742</v>
      </c>
      <c r="E1497" s="14">
        <v>132.66474321984998</v>
      </c>
    </row>
    <row r="1498" spans="1:5" ht="24.75" hidden="1" customHeight="1" thickBot="1">
      <c r="A1498" s="66" t="s">
        <v>163</v>
      </c>
      <c r="B1498" s="6">
        <f t="shared" si="86"/>
        <v>11</v>
      </c>
      <c r="C1498" s="67">
        <v>5</v>
      </c>
      <c r="D1498" s="69" t="s">
        <v>743</v>
      </c>
      <c r="E1498" s="14">
        <v>260.12694748990191</v>
      </c>
    </row>
    <row r="1499" spans="1:5" ht="24.75" hidden="1" customHeight="1" thickBot="1">
      <c r="A1499" s="66" t="s">
        <v>163</v>
      </c>
      <c r="B1499" s="6">
        <f t="shared" si="86"/>
        <v>11</v>
      </c>
      <c r="C1499" s="67">
        <v>6</v>
      </c>
      <c r="D1499" s="69" t="s">
        <v>744</v>
      </c>
      <c r="E1499" s="14">
        <v>130.06347374495095</v>
      </c>
    </row>
    <row r="1500" spans="1:5" ht="24.75" hidden="1" customHeight="1" thickBot="1">
      <c r="A1500" s="66" t="s">
        <v>163</v>
      </c>
      <c r="B1500" s="6">
        <v>11</v>
      </c>
      <c r="C1500" s="67">
        <v>7</v>
      </c>
      <c r="D1500" s="69" t="s">
        <v>745</v>
      </c>
      <c r="E1500" s="14">
        <v>143.06982111944606</v>
      </c>
    </row>
    <row r="1501" spans="1:5" ht="24.75" hidden="1" customHeight="1" thickBot="1">
      <c r="A1501" s="66" t="s">
        <v>163</v>
      </c>
      <c r="B1501" s="6">
        <v>11</v>
      </c>
      <c r="C1501" s="67">
        <v>8</v>
      </c>
      <c r="D1501" s="69" t="s">
        <v>746</v>
      </c>
      <c r="E1501" s="14">
        <v>87.142527409117136</v>
      </c>
    </row>
    <row r="1502" spans="1:5" ht="24.75" hidden="1" customHeight="1" thickBot="1">
      <c r="A1502" s="66" t="s">
        <v>163</v>
      </c>
      <c r="B1502" s="6">
        <v>11</v>
      </c>
      <c r="C1502" s="67">
        <v>9</v>
      </c>
      <c r="D1502" s="69" t="s">
        <v>747</v>
      </c>
      <c r="E1502" s="14">
        <v>277.03519907674553</v>
      </c>
    </row>
    <row r="1503" spans="1:5" ht="24.75" hidden="1" customHeight="1" thickBot="1">
      <c r="A1503" s="66" t="s">
        <v>163</v>
      </c>
      <c r="B1503" s="6">
        <v>11</v>
      </c>
      <c r="C1503" s="67">
        <v>10</v>
      </c>
      <c r="D1503" s="69" t="s">
        <v>748</v>
      </c>
      <c r="E1503" s="14">
        <v>195.09521061742643</v>
      </c>
    </row>
    <row r="1504" spans="1:5" ht="24.75" hidden="1" customHeight="1" thickBot="1">
      <c r="A1504" s="66" t="s">
        <v>163</v>
      </c>
      <c r="B1504" s="6">
        <v>11</v>
      </c>
      <c r="C1504" s="67">
        <v>11</v>
      </c>
      <c r="D1504" s="69" t="s">
        <v>749</v>
      </c>
      <c r="E1504" s="14">
        <v>236.71552221581075</v>
      </c>
    </row>
    <row r="1505" spans="1:5" ht="24.75" hidden="1" customHeight="1" thickBot="1">
      <c r="A1505" s="66" t="s">
        <v>163</v>
      </c>
      <c r="B1505" s="6">
        <v>11</v>
      </c>
      <c r="C1505" s="67">
        <v>12</v>
      </c>
      <c r="D1505" s="69" t="s">
        <v>455</v>
      </c>
      <c r="E1505" s="14">
        <v>130.06347374495095</v>
      </c>
    </row>
    <row r="1506" spans="1:5" ht="24.75" customHeight="1" thickBot="1">
      <c r="A1506" s="70" t="s">
        <v>163</v>
      </c>
      <c r="B1506" s="45">
        <f>1+B1493</f>
        <v>12</v>
      </c>
      <c r="C1506" s="72"/>
      <c r="D1506" s="73" t="s">
        <v>175</v>
      </c>
      <c r="E1506" s="46">
        <v>3259.0000000000009</v>
      </c>
    </row>
    <row r="1507" spans="1:5" ht="15" hidden="1" customHeight="1" thickBot="1">
      <c r="A1507" s="78" t="s">
        <v>163</v>
      </c>
      <c r="B1507" s="12">
        <f t="shared" ref="B1507:B1518" si="87">1+B1494</f>
        <v>12</v>
      </c>
      <c r="C1507" s="79">
        <v>1</v>
      </c>
      <c r="D1507" s="88" t="s">
        <v>750</v>
      </c>
      <c r="E1507" s="44">
        <v>586.03976261127605</v>
      </c>
    </row>
    <row r="1508" spans="1:5" ht="15" hidden="1" customHeight="1">
      <c r="A1508" s="81" t="s">
        <v>163</v>
      </c>
      <c r="B1508" s="11">
        <f t="shared" si="87"/>
        <v>12</v>
      </c>
      <c r="C1508" s="79">
        <v>2</v>
      </c>
      <c r="D1508" s="88" t="s">
        <v>751</v>
      </c>
      <c r="E1508" s="14">
        <v>365.54955489614252</v>
      </c>
    </row>
    <row r="1509" spans="1:5" ht="15" hidden="1" customHeight="1">
      <c r="A1509" s="81" t="s">
        <v>163</v>
      </c>
      <c r="B1509" s="11">
        <f t="shared" si="87"/>
        <v>12</v>
      </c>
      <c r="C1509" s="79">
        <v>3</v>
      </c>
      <c r="D1509" s="88" t="s">
        <v>752</v>
      </c>
      <c r="E1509" s="14">
        <v>232.09495548961428</v>
      </c>
    </row>
    <row r="1510" spans="1:5" ht="15" hidden="1" customHeight="1">
      <c r="A1510" s="81" t="s">
        <v>163</v>
      </c>
      <c r="B1510" s="11">
        <f t="shared" si="87"/>
        <v>12</v>
      </c>
      <c r="C1510" s="79">
        <v>4</v>
      </c>
      <c r="D1510" s="88" t="s">
        <v>753</v>
      </c>
      <c r="E1510" s="14">
        <v>655.66824925816036</v>
      </c>
    </row>
    <row r="1511" spans="1:5" ht="15" hidden="1" customHeight="1">
      <c r="A1511" s="81" t="s">
        <v>163</v>
      </c>
      <c r="B1511" s="11">
        <f t="shared" si="87"/>
        <v>12</v>
      </c>
      <c r="C1511" s="79">
        <v>5</v>
      </c>
      <c r="D1511" s="88" t="s">
        <v>754</v>
      </c>
      <c r="E1511" s="14">
        <v>212.75370919881311</v>
      </c>
    </row>
    <row r="1512" spans="1:5" ht="15" hidden="1" customHeight="1">
      <c r="A1512" s="81" t="s">
        <v>163</v>
      </c>
      <c r="B1512" s="11">
        <f t="shared" si="87"/>
        <v>12</v>
      </c>
      <c r="C1512" s="79">
        <v>6</v>
      </c>
      <c r="D1512" s="88" t="s">
        <v>755</v>
      </c>
      <c r="E1512" s="14">
        <v>369.4178041543027</v>
      </c>
    </row>
    <row r="1513" spans="1:5" ht="15" hidden="1" customHeight="1">
      <c r="A1513" s="81" t="s">
        <v>163</v>
      </c>
      <c r="B1513" s="11">
        <f t="shared" si="87"/>
        <v>12</v>
      </c>
      <c r="C1513" s="79">
        <v>7</v>
      </c>
      <c r="D1513" s="88" t="s">
        <v>756</v>
      </c>
      <c r="E1513" s="14">
        <v>249.50207715133533</v>
      </c>
    </row>
    <row r="1514" spans="1:5" ht="15" hidden="1" customHeight="1">
      <c r="A1514" s="81" t="s">
        <v>163</v>
      </c>
      <c r="B1514" s="11">
        <f t="shared" si="87"/>
        <v>12</v>
      </c>
      <c r="C1514" s="79">
        <v>8</v>
      </c>
      <c r="D1514" s="88" t="s">
        <v>757</v>
      </c>
      <c r="E1514" s="14">
        <v>114.11335311572702</v>
      </c>
    </row>
    <row r="1515" spans="1:5" ht="15" hidden="1" customHeight="1">
      <c r="A1515" s="81" t="s">
        <v>163</v>
      </c>
      <c r="B1515" s="11">
        <f t="shared" si="87"/>
        <v>12</v>
      </c>
      <c r="C1515" s="79">
        <v>9</v>
      </c>
      <c r="D1515" s="88" t="s">
        <v>758</v>
      </c>
      <c r="E1515" s="14">
        <v>87.035608308605347</v>
      </c>
    </row>
    <row r="1516" spans="1:5" ht="15" hidden="1" customHeight="1">
      <c r="A1516" s="81" t="s">
        <v>163</v>
      </c>
      <c r="B1516" s="11">
        <f t="shared" si="87"/>
        <v>12</v>
      </c>
      <c r="C1516" s="79">
        <v>10</v>
      </c>
      <c r="D1516" s="88" t="s">
        <v>759</v>
      </c>
      <c r="E1516" s="14">
        <v>197.28071216617212</v>
      </c>
    </row>
    <row r="1517" spans="1:5" ht="15" hidden="1" customHeight="1">
      <c r="A1517" s="81" t="s">
        <v>163</v>
      </c>
      <c r="B1517" s="11">
        <f t="shared" si="87"/>
        <v>12</v>
      </c>
      <c r="C1517" s="79">
        <v>11</v>
      </c>
      <c r="D1517" s="88" t="s">
        <v>760</v>
      </c>
      <c r="E1517" s="14">
        <v>27.077744807121665</v>
      </c>
    </row>
    <row r="1518" spans="1:5" ht="15" hidden="1" customHeight="1">
      <c r="A1518" s="81" t="s">
        <v>163</v>
      </c>
      <c r="B1518" s="11">
        <f t="shared" si="87"/>
        <v>12</v>
      </c>
      <c r="C1518" s="79">
        <v>12</v>
      </c>
      <c r="D1518" s="88" t="s">
        <v>761</v>
      </c>
      <c r="E1518" s="14">
        <v>83.167359050445114</v>
      </c>
    </row>
    <row r="1519" spans="1:5" ht="15" hidden="1" customHeight="1">
      <c r="A1519" s="81" t="s">
        <v>163</v>
      </c>
      <c r="B1519" s="11">
        <v>12</v>
      </c>
      <c r="C1519" s="79">
        <v>13</v>
      </c>
      <c r="D1519" s="88" t="s">
        <v>762</v>
      </c>
      <c r="E1519" s="14">
        <v>79.299109792284867</v>
      </c>
    </row>
    <row r="1520" spans="1:5" ht="26.25" customHeight="1">
      <c r="A1520" s="63" t="s">
        <v>176</v>
      </c>
      <c r="B1520" s="38"/>
      <c r="C1520" s="64"/>
      <c r="D1520" s="65" t="s">
        <v>177</v>
      </c>
      <c r="E1520" s="32">
        <v>7923.1679147465438</v>
      </c>
    </row>
    <row r="1521" spans="1:5" ht="26.25" customHeight="1">
      <c r="A1521" s="66" t="s">
        <v>176</v>
      </c>
      <c r="B1521" s="6">
        <v>1</v>
      </c>
      <c r="C1521" s="67"/>
      <c r="D1521" s="68" t="s">
        <v>178</v>
      </c>
      <c r="E1521" s="14">
        <v>387</v>
      </c>
    </row>
    <row r="1522" spans="1:5" ht="26.25" hidden="1" customHeight="1">
      <c r="A1522" s="66" t="s">
        <v>176</v>
      </c>
      <c r="B1522" s="15" t="s">
        <v>2</v>
      </c>
      <c r="C1522" s="67">
        <v>1</v>
      </c>
      <c r="D1522" s="69" t="s">
        <v>1692</v>
      </c>
      <c r="E1522" s="14">
        <v>85.054945054945065</v>
      </c>
    </row>
    <row r="1523" spans="1:5" ht="26.25" hidden="1" customHeight="1">
      <c r="A1523" s="66" t="s">
        <v>176</v>
      </c>
      <c r="B1523" s="15" t="s">
        <v>2</v>
      </c>
      <c r="C1523" s="67">
        <f>1+C1522</f>
        <v>2</v>
      </c>
      <c r="D1523" s="69" t="s">
        <v>1693</v>
      </c>
      <c r="E1523" s="14">
        <v>58.120879120879117</v>
      </c>
    </row>
    <row r="1524" spans="1:5" ht="26.25" hidden="1" customHeight="1">
      <c r="A1524" s="66" t="s">
        <v>176</v>
      </c>
      <c r="B1524" s="15" t="s">
        <v>2</v>
      </c>
      <c r="C1524" s="67">
        <f>1+C1523</f>
        <v>3</v>
      </c>
      <c r="D1524" s="69" t="s">
        <v>1694</v>
      </c>
      <c r="E1524" s="14">
        <v>58.829670329670336</v>
      </c>
    </row>
    <row r="1525" spans="1:5" ht="26.25" hidden="1" customHeight="1">
      <c r="A1525" s="66" t="s">
        <v>176</v>
      </c>
      <c r="B1525" s="15" t="s">
        <v>2</v>
      </c>
      <c r="C1525" s="67">
        <f>1+C1524</f>
        <v>4</v>
      </c>
      <c r="D1525" s="69" t="s">
        <v>1695</v>
      </c>
      <c r="E1525" s="14">
        <v>60.956043956043963</v>
      </c>
    </row>
    <row r="1526" spans="1:5" ht="26.25" hidden="1" customHeight="1">
      <c r="A1526" s="66" t="s">
        <v>176</v>
      </c>
      <c r="B1526" s="15" t="s">
        <v>2</v>
      </c>
      <c r="C1526" s="67">
        <f>1+C1525</f>
        <v>5</v>
      </c>
      <c r="D1526" s="69" t="s">
        <v>1696</v>
      </c>
      <c r="E1526" s="14">
        <v>61.664835164835168</v>
      </c>
    </row>
    <row r="1527" spans="1:5" ht="26.25" hidden="1" customHeight="1">
      <c r="A1527" s="66" t="s">
        <v>176</v>
      </c>
      <c r="B1527" s="15" t="s">
        <v>2</v>
      </c>
      <c r="C1527" s="67">
        <f>1+C1526</f>
        <v>6</v>
      </c>
      <c r="D1527" s="69" t="s">
        <v>1697</v>
      </c>
      <c r="E1527" s="14">
        <v>62.373626373626387</v>
      </c>
    </row>
    <row r="1528" spans="1:5" ht="26.25" customHeight="1">
      <c r="A1528" s="66" t="s">
        <v>176</v>
      </c>
      <c r="B1528" s="6">
        <f>1+B1521</f>
        <v>2</v>
      </c>
      <c r="C1528" s="67"/>
      <c r="D1528" s="68" t="s">
        <v>179</v>
      </c>
      <c r="E1528" s="14">
        <v>1018</v>
      </c>
    </row>
    <row r="1529" spans="1:5" ht="26.25" hidden="1" customHeight="1">
      <c r="A1529" s="66" t="s">
        <v>176</v>
      </c>
      <c r="B1529" s="6">
        <v>2</v>
      </c>
      <c r="C1529" s="67">
        <v>1</v>
      </c>
      <c r="D1529" s="69" t="s">
        <v>370</v>
      </c>
      <c r="E1529" s="14">
        <v>125.00093023255815</v>
      </c>
    </row>
    <row r="1530" spans="1:5" ht="26.25" hidden="1" customHeight="1">
      <c r="A1530" s="66" t="s">
        <v>176</v>
      </c>
      <c r="B1530" s="6">
        <v>2</v>
      </c>
      <c r="C1530" s="67">
        <f>1+C1529</f>
        <v>2</v>
      </c>
      <c r="D1530" s="69" t="s">
        <v>371</v>
      </c>
      <c r="E1530" s="14">
        <v>113.63720930232557</v>
      </c>
    </row>
    <row r="1531" spans="1:5" ht="26.25" hidden="1" customHeight="1">
      <c r="A1531" s="66" t="s">
        <v>176</v>
      </c>
      <c r="B1531" s="6">
        <v>2</v>
      </c>
      <c r="C1531" s="67">
        <f t="shared" ref="C1531:C1537" si="88">1+C1530</f>
        <v>3</v>
      </c>
      <c r="D1531" s="69" t="s">
        <v>372</v>
      </c>
      <c r="E1531" s="14">
        <v>20.833488372093022</v>
      </c>
    </row>
    <row r="1532" spans="1:5" ht="26.25" hidden="1" customHeight="1">
      <c r="A1532" s="66" t="s">
        <v>176</v>
      </c>
      <c r="B1532" s="6">
        <v>2</v>
      </c>
      <c r="C1532" s="67">
        <f t="shared" si="88"/>
        <v>4</v>
      </c>
      <c r="D1532" s="69" t="s">
        <v>373</v>
      </c>
      <c r="E1532" s="14">
        <v>92.803720930232558</v>
      </c>
    </row>
    <row r="1533" spans="1:5" ht="26.25" hidden="1" customHeight="1">
      <c r="A1533" s="66" t="s">
        <v>176</v>
      </c>
      <c r="B1533" s="6">
        <v>2</v>
      </c>
      <c r="C1533" s="67">
        <f t="shared" si="88"/>
        <v>5</v>
      </c>
      <c r="D1533" s="69" t="s">
        <v>374</v>
      </c>
      <c r="E1533" s="14">
        <v>99.432558139534876</v>
      </c>
    </row>
    <row r="1534" spans="1:5" ht="26.25" hidden="1" customHeight="1">
      <c r="A1534" s="66" t="s">
        <v>176</v>
      </c>
      <c r="B1534" s="6">
        <v>2</v>
      </c>
      <c r="C1534" s="67">
        <f t="shared" si="88"/>
        <v>6</v>
      </c>
      <c r="D1534" s="69" t="s">
        <v>379</v>
      </c>
      <c r="E1534" s="14">
        <v>89.962790697674421</v>
      </c>
    </row>
    <row r="1535" spans="1:5" ht="26.25" hidden="1" customHeight="1">
      <c r="A1535" s="66" t="s">
        <v>176</v>
      </c>
      <c r="B1535" s="6">
        <v>2</v>
      </c>
      <c r="C1535" s="67">
        <f t="shared" si="88"/>
        <v>7</v>
      </c>
      <c r="D1535" s="69" t="s">
        <v>335</v>
      </c>
      <c r="E1535" s="14">
        <v>141.09953488372093</v>
      </c>
    </row>
    <row r="1536" spans="1:5" ht="26.25" hidden="1" customHeight="1">
      <c r="A1536" s="66" t="s">
        <v>176</v>
      </c>
      <c r="B1536" s="6">
        <v>2</v>
      </c>
      <c r="C1536" s="67">
        <f t="shared" si="88"/>
        <v>8</v>
      </c>
      <c r="D1536" s="69" t="s">
        <v>608</v>
      </c>
      <c r="E1536" s="14">
        <v>96.591627906976754</v>
      </c>
    </row>
    <row r="1537" spans="1:5" ht="26.25" hidden="1" customHeight="1">
      <c r="A1537" s="66" t="s">
        <v>176</v>
      </c>
      <c r="B1537" s="6">
        <v>2</v>
      </c>
      <c r="C1537" s="67">
        <f t="shared" si="88"/>
        <v>9</v>
      </c>
      <c r="D1537" s="69" t="s">
        <v>338</v>
      </c>
      <c r="E1537" s="14">
        <v>238.63813953488372</v>
      </c>
    </row>
    <row r="1538" spans="1:5" ht="26.25" customHeight="1">
      <c r="A1538" s="66" t="s">
        <v>176</v>
      </c>
      <c r="B1538" s="6">
        <f>1+B1528</f>
        <v>3</v>
      </c>
      <c r="C1538" s="67"/>
      <c r="D1538" s="68" t="s">
        <v>180</v>
      </c>
      <c r="E1538" s="14">
        <v>932.00000000000011</v>
      </c>
    </row>
    <row r="1539" spans="1:5" ht="26.25" hidden="1" customHeight="1">
      <c r="A1539" s="66" t="s">
        <v>176</v>
      </c>
      <c r="B1539" s="6">
        <v>3</v>
      </c>
      <c r="C1539" s="67">
        <v>1</v>
      </c>
      <c r="D1539" s="69" t="s">
        <v>1702</v>
      </c>
      <c r="E1539" s="14">
        <v>60.519480519480517</v>
      </c>
    </row>
    <row r="1540" spans="1:5" ht="26.25" hidden="1" customHeight="1">
      <c r="A1540" s="66" t="s">
        <v>176</v>
      </c>
      <c r="B1540" s="6">
        <v>3</v>
      </c>
      <c r="C1540" s="67">
        <f>1+C1539</f>
        <v>2</v>
      </c>
      <c r="D1540" s="69" t="s">
        <v>371</v>
      </c>
      <c r="E1540" s="14">
        <v>74.640692640692635</v>
      </c>
    </row>
    <row r="1541" spans="1:5" ht="26.25" hidden="1" customHeight="1">
      <c r="A1541" s="66" t="s">
        <v>176</v>
      </c>
      <c r="B1541" s="6">
        <v>3</v>
      </c>
      <c r="C1541" s="67">
        <f t="shared" ref="C1541:C1546" si="89">1+C1540</f>
        <v>3</v>
      </c>
      <c r="D1541" s="69" t="s">
        <v>372</v>
      </c>
      <c r="E1541" s="14">
        <v>73.632034632034632</v>
      </c>
    </row>
    <row r="1542" spans="1:5" ht="26.25" hidden="1" customHeight="1">
      <c r="A1542" s="66" t="s">
        <v>176</v>
      </c>
      <c r="B1542" s="6">
        <v>3</v>
      </c>
      <c r="C1542" s="67">
        <f t="shared" si="89"/>
        <v>4</v>
      </c>
      <c r="D1542" s="69" t="s">
        <v>373</v>
      </c>
      <c r="E1542" s="14">
        <v>262.25108225108227</v>
      </c>
    </row>
    <row r="1543" spans="1:5" ht="26.25" hidden="1" customHeight="1">
      <c r="A1543" s="66" t="s">
        <v>176</v>
      </c>
      <c r="B1543" s="6">
        <v>3</v>
      </c>
      <c r="C1543" s="67">
        <f t="shared" si="89"/>
        <v>5</v>
      </c>
      <c r="D1543" s="69" t="s">
        <v>374</v>
      </c>
      <c r="E1543" s="14">
        <v>121.03896103896103</v>
      </c>
    </row>
    <row r="1544" spans="1:5" ht="26.25" hidden="1" customHeight="1">
      <c r="A1544" s="66" t="s">
        <v>176</v>
      </c>
      <c r="B1544" s="6">
        <v>3</v>
      </c>
      <c r="C1544" s="67">
        <f t="shared" si="89"/>
        <v>6</v>
      </c>
      <c r="D1544" s="69" t="s">
        <v>379</v>
      </c>
      <c r="E1544" s="14">
        <v>27.233766233766232</v>
      </c>
    </row>
    <row r="1545" spans="1:5" ht="26.25" hidden="1" customHeight="1">
      <c r="A1545" s="66" t="s">
        <v>176</v>
      </c>
      <c r="B1545" s="6">
        <v>3</v>
      </c>
      <c r="C1545" s="67">
        <f t="shared" si="89"/>
        <v>7</v>
      </c>
      <c r="D1545" s="69" t="s">
        <v>335</v>
      </c>
      <c r="E1545" s="14">
        <v>131.12554112554113</v>
      </c>
    </row>
    <row r="1546" spans="1:5" ht="26.25" hidden="1" customHeight="1">
      <c r="A1546" s="66" t="s">
        <v>176</v>
      </c>
      <c r="B1546" s="6">
        <v>3</v>
      </c>
      <c r="C1546" s="67">
        <f t="shared" si="89"/>
        <v>8</v>
      </c>
      <c r="D1546" s="69" t="s">
        <v>608</v>
      </c>
      <c r="E1546" s="14">
        <v>181.55844155844156</v>
      </c>
    </row>
    <row r="1547" spans="1:5" ht="26.25" customHeight="1">
      <c r="A1547" s="66" t="s">
        <v>176</v>
      </c>
      <c r="B1547" s="6">
        <f>1+B1538</f>
        <v>4</v>
      </c>
      <c r="C1547" s="67"/>
      <c r="D1547" s="68" t="s">
        <v>181</v>
      </c>
      <c r="E1547" s="14">
        <v>946.00000000000023</v>
      </c>
    </row>
    <row r="1548" spans="1:5" ht="26.25" hidden="1" customHeight="1">
      <c r="A1548" s="66" t="s">
        <v>176</v>
      </c>
      <c r="B1548" s="6">
        <v>4</v>
      </c>
      <c r="C1548" s="67">
        <v>1</v>
      </c>
      <c r="D1548" s="69" t="s">
        <v>370</v>
      </c>
      <c r="E1548" s="14">
        <v>51.305423406279736</v>
      </c>
    </row>
    <row r="1549" spans="1:5" ht="26.25" hidden="1" customHeight="1">
      <c r="A1549" s="66" t="s">
        <v>176</v>
      </c>
      <c r="B1549" s="6">
        <v>4</v>
      </c>
      <c r="C1549" s="67">
        <f t="shared" ref="C1549:C1554" si="90">1+C1548</f>
        <v>2</v>
      </c>
      <c r="D1549" s="69" t="s">
        <v>371</v>
      </c>
      <c r="E1549" s="14">
        <v>32.403425309229306</v>
      </c>
    </row>
    <row r="1550" spans="1:5" ht="26.25" hidden="1" customHeight="1">
      <c r="A1550" s="66" t="s">
        <v>176</v>
      </c>
      <c r="B1550" s="6">
        <v>4</v>
      </c>
      <c r="C1550" s="67">
        <f t="shared" si="90"/>
        <v>3</v>
      </c>
      <c r="D1550" s="69" t="s">
        <v>372</v>
      </c>
      <c r="E1550" s="14">
        <v>45.004757373929593</v>
      </c>
    </row>
    <row r="1551" spans="1:5" ht="26.25" hidden="1" customHeight="1">
      <c r="A1551" s="66" t="s">
        <v>176</v>
      </c>
      <c r="B1551" s="6">
        <v>4</v>
      </c>
      <c r="C1551" s="67">
        <f t="shared" si="90"/>
        <v>4</v>
      </c>
      <c r="D1551" s="69" t="s">
        <v>373</v>
      </c>
      <c r="E1551" s="14">
        <v>298.83158896289251</v>
      </c>
    </row>
    <row r="1552" spans="1:5" ht="26.25" hidden="1" customHeight="1">
      <c r="A1552" s="66" t="s">
        <v>176</v>
      </c>
      <c r="B1552" s="6">
        <v>4</v>
      </c>
      <c r="C1552" s="67">
        <f t="shared" si="90"/>
        <v>5</v>
      </c>
      <c r="D1552" s="69" t="s">
        <v>374</v>
      </c>
      <c r="E1552" s="14">
        <v>132.31398667935301</v>
      </c>
    </row>
    <row r="1553" spans="1:5" ht="26.25" hidden="1" customHeight="1">
      <c r="A1553" s="66" t="s">
        <v>176</v>
      </c>
      <c r="B1553" s="6">
        <v>4</v>
      </c>
      <c r="C1553" s="67">
        <f t="shared" si="90"/>
        <v>6</v>
      </c>
      <c r="D1553" s="69" t="s">
        <v>379</v>
      </c>
      <c r="E1553" s="14">
        <v>222.32350142721219</v>
      </c>
    </row>
    <row r="1554" spans="1:5" ht="26.25" hidden="1" customHeight="1">
      <c r="A1554" s="66" t="s">
        <v>176</v>
      </c>
      <c r="B1554" s="6">
        <v>4</v>
      </c>
      <c r="C1554" s="67">
        <f t="shared" si="90"/>
        <v>7</v>
      </c>
      <c r="D1554" s="69" t="s">
        <v>335</v>
      </c>
      <c r="E1554" s="14">
        <v>163.81731684110372</v>
      </c>
    </row>
    <row r="1555" spans="1:5" ht="26.25" customHeight="1">
      <c r="A1555" s="66" t="s">
        <v>176</v>
      </c>
      <c r="B1555" s="6">
        <f>1+B1547</f>
        <v>5</v>
      </c>
      <c r="C1555" s="67"/>
      <c r="D1555" s="68" t="s">
        <v>182</v>
      </c>
      <c r="E1555" s="14">
        <v>170</v>
      </c>
    </row>
    <row r="1556" spans="1:5" ht="26.25" hidden="1" customHeight="1">
      <c r="A1556" s="66" t="s">
        <v>176</v>
      </c>
      <c r="B1556" s="6">
        <v>5</v>
      </c>
      <c r="C1556" s="67">
        <v>1</v>
      </c>
      <c r="D1556" s="69" t="s">
        <v>370</v>
      </c>
      <c r="E1556" s="14">
        <v>18.352272727272727</v>
      </c>
    </row>
    <row r="1557" spans="1:5" ht="26.25" hidden="1" customHeight="1">
      <c r="A1557" s="66" t="s">
        <v>176</v>
      </c>
      <c r="B1557" s="6">
        <v>5</v>
      </c>
      <c r="C1557" s="67">
        <f t="shared" ref="C1557:C1563" si="91">1+C1556</f>
        <v>2</v>
      </c>
      <c r="D1557" s="69" t="s">
        <v>371</v>
      </c>
      <c r="E1557" s="14">
        <v>38.636363636363633</v>
      </c>
    </row>
    <row r="1558" spans="1:5" ht="26.25" hidden="1" customHeight="1">
      <c r="A1558" s="66" t="s">
        <v>176</v>
      </c>
      <c r="B1558" s="6">
        <v>5</v>
      </c>
      <c r="C1558" s="67">
        <f t="shared" si="91"/>
        <v>3</v>
      </c>
      <c r="D1558" s="69" t="s">
        <v>372</v>
      </c>
      <c r="E1558" s="14">
        <v>14.488636363636363</v>
      </c>
    </row>
    <row r="1559" spans="1:5" ht="26.25" hidden="1" customHeight="1">
      <c r="A1559" s="66" t="s">
        <v>176</v>
      </c>
      <c r="B1559" s="6">
        <v>5</v>
      </c>
      <c r="C1559" s="67">
        <f t="shared" si="91"/>
        <v>4</v>
      </c>
      <c r="D1559" s="69" t="s">
        <v>373</v>
      </c>
      <c r="E1559" s="14">
        <v>22.21590909090909</v>
      </c>
    </row>
    <row r="1560" spans="1:5" ht="26.25" hidden="1" customHeight="1">
      <c r="A1560" s="66" t="s">
        <v>176</v>
      </c>
      <c r="B1560" s="6">
        <v>5</v>
      </c>
      <c r="C1560" s="67">
        <f t="shared" si="91"/>
        <v>5</v>
      </c>
      <c r="D1560" s="69" t="s">
        <v>374</v>
      </c>
      <c r="E1560" s="14">
        <v>19.318181818181817</v>
      </c>
    </row>
    <row r="1561" spans="1:5" ht="26.25" hidden="1" customHeight="1">
      <c r="A1561" s="66" t="s">
        <v>176</v>
      </c>
      <c r="B1561" s="6">
        <v>5</v>
      </c>
      <c r="C1561" s="67">
        <f t="shared" si="91"/>
        <v>6</v>
      </c>
      <c r="D1561" s="69" t="s">
        <v>379</v>
      </c>
      <c r="E1561" s="14">
        <v>30.90909090909091</v>
      </c>
    </row>
    <row r="1562" spans="1:5" ht="26.25" hidden="1" customHeight="1">
      <c r="A1562" s="66" t="s">
        <v>176</v>
      </c>
      <c r="B1562" s="6">
        <v>5</v>
      </c>
      <c r="C1562" s="67">
        <f t="shared" si="91"/>
        <v>7</v>
      </c>
      <c r="D1562" s="69" t="s">
        <v>335</v>
      </c>
      <c r="E1562" s="14">
        <v>14.488636363636363</v>
      </c>
    </row>
    <row r="1563" spans="1:5" ht="26.25" hidden="1" customHeight="1">
      <c r="A1563" s="66" t="s">
        <v>176</v>
      </c>
      <c r="B1563" s="6">
        <v>5</v>
      </c>
      <c r="C1563" s="67">
        <f t="shared" si="91"/>
        <v>8</v>
      </c>
      <c r="D1563" s="69" t="s">
        <v>608</v>
      </c>
      <c r="E1563" s="14">
        <v>11.59090909090909</v>
      </c>
    </row>
    <row r="1564" spans="1:5" ht="26.25" customHeight="1">
      <c r="A1564" s="66" t="s">
        <v>176</v>
      </c>
      <c r="B1564" s="6">
        <f>1+B1555</f>
        <v>6</v>
      </c>
      <c r="C1564" s="67"/>
      <c r="D1564" s="68" t="s">
        <v>183</v>
      </c>
      <c r="E1564" s="14">
        <v>359</v>
      </c>
    </row>
    <row r="1565" spans="1:5" ht="26.25" hidden="1" customHeight="1">
      <c r="A1565" s="66" t="s">
        <v>176</v>
      </c>
      <c r="B1565" s="6">
        <v>6</v>
      </c>
      <c r="C1565" s="67">
        <v>1</v>
      </c>
      <c r="D1565" s="69" t="s">
        <v>370</v>
      </c>
      <c r="E1565" s="14">
        <v>22.715268225584595</v>
      </c>
    </row>
    <row r="1566" spans="1:5" ht="26.25" hidden="1" customHeight="1">
      <c r="A1566" s="66" t="s">
        <v>176</v>
      </c>
      <c r="B1566" s="6">
        <v>6</v>
      </c>
      <c r="C1566" s="67">
        <f>1+C1565</f>
        <v>2</v>
      </c>
      <c r="D1566" s="69" t="s">
        <v>371</v>
      </c>
      <c r="E1566" s="14">
        <v>13.826685006877581</v>
      </c>
    </row>
    <row r="1567" spans="1:5" ht="26.25" hidden="1" customHeight="1">
      <c r="A1567" s="66" t="s">
        <v>176</v>
      </c>
      <c r="B1567" s="6">
        <v>6</v>
      </c>
      <c r="C1567" s="67">
        <f>1+C1566</f>
        <v>3</v>
      </c>
      <c r="D1567" s="69" t="s">
        <v>372</v>
      </c>
      <c r="E1567" s="14">
        <v>322.45804676753784</v>
      </c>
    </row>
    <row r="1568" spans="1:5" ht="26.25" customHeight="1">
      <c r="A1568" s="66" t="s">
        <v>176</v>
      </c>
      <c r="B1568" s="6">
        <f>1+B1564</f>
        <v>7</v>
      </c>
      <c r="C1568" s="67"/>
      <c r="D1568" s="68" t="s">
        <v>55</v>
      </c>
      <c r="E1568" s="14">
        <v>123.99999999999999</v>
      </c>
    </row>
    <row r="1569" spans="1:5" ht="26.25" hidden="1" customHeight="1">
      <c r="A1569" s="66" t="s">
        <v>176</v>
      </c>
      <c r="B1569" s="6">
        <v>7</v>
      </c>
      <c r="C1569" s="67">
        <v>1</v>
      </c>
      <c r="D1569" s="69" t="s">
        <v>370</v>
      </c>
      <c r="E1569" s="14">
        <v>16.533333333333331</v>
      </c>
    </row>
    <row r="1570" spans="1:5" ht="26.25" hidden="1" customHeight="1">
      <c r="A1570" s="66" t="s">
        <v>176</v>
      </c>
      <c r="B1570" s="6">
        <v>7</v>
      </c>
      <c r="C1570" s="67">
        <f>1+C1569</f>
        <v>2</v>
      </c>
      <c r="D1570" s="69" t="s">
        <v>371</v>
      </c>
      <c r="E1570" s="14">
        <v>10.810256410256409</v>
      </c>
    </row>
    <row r="1571" spans="1:5" ht="26.25" hidden="1" customHeight="1">
      <c r="A1571" s="66" t="s">
        <v>176</v>
      </c>
      <c r="B1571" s="6">
        <v>7</v>
      </c>
      <c r="C1571" s="67">
        <f>1+C1570</f>
        <v>3</v>
      </c>
      <c r="D1571" s="69" t="s">
        <v>372</v>
      </c>
      <c r="E1571" s="14">
        <v>22.892307692307693</v>
      </c>
    </row>
    <row r="1572" spans="1:5" ht="26.25" hidden="1" customHeight="1">
      <c r="A1572" s="66" t="s">
        <v>176</v>
      </c>
      <c r="B1572" s="6">
        <v>7</v>
      </c>
      <c r="C1572" s="67">
        <f>1+C1571</f>
        <v>4</v>
      </c>
      <c r="D1572" s="69" t="s">
        <v>373</v>
      </c>
      <c r="E1572" s="14">
        <v>21.620512820512818</v>
      </c>
    </row>
    <row r="1573" spans="1:5" ht="26.25" hidden="1" customHeight="1">
      <c r="A1573" s="66" t="s">
        <v>176</v>
      </c>
      <c r="B1573" s="6">
        <v>7</v>
      </c>
      <c r="C1573" s="67">
        <f>1+C1572</f>
        <v>5</v>
      </c>
      <c r="D1573" s="69" t="s">
        <v>374</v>
      </c>
      <c r="E1573" s="14">
        <v>31.794871794871792</v>
      </c>
    </row>
    <row r="1574" spans="1:5" ht="26.25" hidden="1" customHeight="1">
      <c r="A1574" s="66" t="s">
        <v>176</v>
      </c>
      <c r="B1574" s="6">
        <v>7</v>
      </c>
      <c r="C1574" s="67">
        <f>1+C1573</f>
        <v>6</v>
      </c>
      <c r="D1574" s="69" t="s">
        <v>379</v>
      </c>
      <c r="E1574" s="14">
        <v>20.348717948717947</v>
      </c>
    </row>
    <row r="1575" spans="1:5" ht="26.25" customHeight="1">
      <c r="A1575" s="66" t="s">
        <v>176</v>
      </c>
      <c r="B1575" s="6">
        <f>1+B1568</f>
        <v>8</v>
      </c>
      <c r="C1575" s="67"/>
      <c r="D1575" s="68" t="s">
        <v>184</v>
      </c>
      <c r="E1575" s="14">
        <v>278</v>
      </c>
    </row>
    <row r="1576" spans="1:5" ht="26.25" hidden="1" customHeight="1">
      <c r="A1576" s="66" t="s">
        <v>176</v>
      </c>
      <c r="B1576" s="6">
        <v>8</v>
      </c>
      <c r="C1576" s="67">
        <v>1</v>
      </c>
      <c r="D1576" s="69" t="s">
        <v>370</v>
      </c>
      <c r="E1576" s="14">
        <v>82.779156327543419</v>
      </c>
    </row>
    <row r="1577" spans="1:5" ht="26.25" hidden="1" customHeight="1">
      <c r="A1577" s="66" t="s">
        <v>176</v>
      </c>
      <c r="B1577" s="6">
        <v>8</v>
      </c>
      <c r="C1577" s="67">
        <f>1+C1576</f>
        <v>2</v>
      </c>
      <c r="D1577" s="69" t="s">
        <v>371</v>
      </c>
      <c r="E1577" s="14">
        <v>38.630272952853602</v>
      </c>
    </row>
    <row r="1578" spans="1:5" ht="26.25" hidden="1" customHeight="1">
      <c r="A1578" s="66" t="s">
        <v>176</v>
      </c>
      <c r="B1578" s="6">
        <v>8</v>
      </c>
      <c r="C1578" s="67">
        <f>1+C1577</f>
        <v>3</v>
      </c>
      <c r="D1578" s="69" t="s">
        <v>372</v>
      </c>
      <c r="E1578" s="14">
        <v>33.801488833746895</v>
      </c>
    </row>
    <row r="1579" spans="1:5" ht="26.25" hidden="1" customHeight="1">
      <c r="A1579" s="66" t="s">
        <v>176</v>
      </c>
      <c r="B1579" s="6">
        <v>8</v>
      </c>
      <c r="C1579" s="67">
        <f>1+C1578</f>
        <v>4</v>
      </c>
      <c r="D1579" s="69" t="s">
        <v>373</v>
      </c>
      <c r="E1579" s="14">
        <v>37.940446650124073</v>
      </c>
    </row>
    <row r="1580" spans="1:5" ht="26.25" hidden="1" customHeight="1">
      <c r="A1580" s="66" t="s">
        <v>176</v>
      </c>
      <c r="B1580" s="6">
        <v>8</v>
      </c>
      <c r="C1580" s="67">
        <f>1+C1579</f>
        <v>5</v>
      </c>
      <c r="D1580" s="69" t="s">
        <v>374</v>
      </c>
      <c r="E1580" s="14">
        <v>40.009925558312652</v>
      </c>
    </row>
    <row r="1581" spans="1:5" ht="26.25" hidden="1" customHeight="1">
      <c r="A1581" s="66" t="s">
        <v>176</v>
      </c>
      <c r="B1581" s="6">
        <v>8</v>
      </c>
      <c r="C1581" s="67">
        <f>1+C1580</f>
        <v>6</v>
      </c>
      <c r="D1581" s="69" t="s">
        <v>379</v>
      </c>
      <c r="E1581" s="14">
        <v>44.838709677419352</v>
      </c>
    </row>
    <row r="1582" spans="1:5" ht="26.25" customHeight="1">
      <c r="A1582" s="66" t="s">
        <v>176</v>
      </c>
      <c r="B1582" s="6">
        <f>1+B1575</f>
        <v>9</v>
      </c>
      <c r="C1582" s="67"/>
      <c r="D1582" s="68" t="s">
        <v>185</v>
      </c>
      <c r="E1582" s="14">
        <v>1066</v>
      </c>
    </row>
    <row r="1583" spans="1:5" ht="26.25" hidden="1" customHeight="1">
      <c r="A1583" s="66" t="s">
        <v>176</v>
      </c>
      <c r="B1583" s="6">
        <v>9</v>
      </c>
      <c r="C1583" s="67">
        <v>1</v>
      </c>
      <c r="D1583" s="69" t="s">
        <v>370</v>
      </c>
      <c r="E1583" s="14">
        <v>213.20000000000002</v>
      </c>
    </row>
    <row r="1584" spans="1:5" ht="26.25" hidden="1" customHeight="1">
      <c r="A1584" s="66" t="s">
        <v>176</v>
      </c>
      <c r="B1584" s="6">
        <v>9</v>
      </c>
      <c r="C1584" s="67">
        <f>1+C1583</f>
        <v>2</v>
      </c>
      <c r="D1584" s="69" t="s">
        <v>371</v>
      </c>
      <c r="E1584" s="14">
        <v>170.56</v>
      </c>
    </row>
    <row r="1585" spans="1:5" ht="26.25" hidden="1" customHeight="1">
      <c r="A1585" s="66" t="s">
        <v>176</v>
      </c>
      <c r="B1585" s="6">
        <v>9</v>
      </c>
      <c r="C1585" s="67">
        <f>1+C1584</f>
        <v>3</v>
      </c>
      <c r="D1585" s="69" t="s">
        <v>372</v>
      </c>
      <c r="E1585" s="14">
        <v>255.84</v>
      </c>
    </row>
    <row r="1586" spans="1:5" ht="26.25" hidden="1" customHeight="1">
      <c r="A1586" s="66" t="s">
        <v>176</v>
      </c>
      <c r="B1586" s="6">
        <v>9</v>
      </c>
      <c r="C1586" s="67">
        <f>1+C1585</f>
        <v>4</v>
      </c>
      <c r="D1586" s="69" t="s">
        <v>373</v>
      </c>
      <c r="E1586" s="14">
        <v>85.28</v>
      </c>
    </row>
    <row r="1587" spans="1:5" ht="26.25" hidden="1" customHeight="1">
      <c r="A1587" s="66" t="s">
        <v>176</v>
      </c>
      <c r="B1587" s="6">
        <v>9</v>
      </c>
      <c r="C1587" s="67">
        <f>1+C1586</f>
        <v>5</v>
      </c>
      <c r="D1587" s="69" t="s">
        <v>374</v>
      </c>
      <c r="E1587" s="14">
        <v>170.56</v>
      </c>
    </row>
    <row r="1588" spans="1:5" ht="26.25" hidden="1" customHeight="1">
      <c r="A1588" s="66" t="s">
        <v>176</v>
      </c>
      <c r="B1588" s="6">
        <v>9</v>
      </c>
      <c r="C1588" s="67">
        <f>1+C1587</f>
        <v>6</v>
      </c>
      <c r="D1588" s="69" t="s">
        <v>379</v>
      </c>
      <c r="E1588" s="14">
        <v>170.56</v>
      </c>
    </row>
    <row r="1589" spans="1:5" ht="26.25" customHeight="1">
      <c r="A1589" s="66" t="s">
        <v>176</v>
      </c>
      <c r="B1589" s="6">
        <f>1+B1582</f>
        <v>10</v>
      </c>
      <c r="C1589" s="67"/>
      <c r="D1589" s="68" t="s">
        <v>186</v>
      </c>
      <c r="E1589" s="14">
        <v>362</v>
      </c>
    </row>
    <row r="1590" spans="1:5" ht="26.25" hidden="1" customHeight="1">
      <c r="A1590" s="66" t="s">
        <v>176</v>
      </c>
      <c r="B1590" s="6">
        <v>10</v>
      </c>
      <c r="C1590" s="67">
        <v>1</v>
      </c>
      <c r="D1590" s="69" t="s">
        <v>370</v>
      </c>
      <c r="E1590" s="14">
        <v>47.379018726088994</v>
      </c>
    </row>
    <row r="1591" spans="1:5" ht="26.25" hidden="1" customHeight="1">
      <c r="A1591" s="66" t="s">
        <v>176</v>
      </c>
      <c r="B1591" s="6">
        <v>10</v>
      </c>
      <c r="C1591" s="67">
        <f t="shared" ref="C1591:C1596" si="92">1+C1590</f>
        <v>2</v>
      </c>
      <c r="D1591" s="69" t="s">
        <v>371</v>
      </c>
      <c r="E1591" s="14">
        <v>48.350896033290816</v>
      </c>
    </row>
    <row r="1592" spans="1:5" ht="26.25" hidden="1" customHeight="1">
      <c r="A1592" s="66" t="s">
        <v>176</v>
      </c>
      <c r="B1592" s="6">
        <v>10</v>
      </c>
      <c r="C1592" s="67">
        <f t="shared" si="92"/>
        <v>3</v>
      </c>
      <c r="D1592" s="69" t="s">
        <v>372</v>
      </c>
      <c r="E1592" s="14">
        <v>16.716289683871402</v>
      </c>
    </row>
    <row r="1593" spans="1:5" ht="26.25" hidden="1" customHeight="1">
      <c r="A1593" s="66" t="s">
        <v>176</v>
      </c>
      <c r="B1593" s="6">
        <v>10</v>
      </c>
      <c r="C1593" s="67">
        <f t="shared" si="92"/>
        <v>4</v>
      </c>
      <c r="D1593" s="69" t="s">
        <v>373</v>
      </c>
      <c r="E1593" s="14">
        <v>89.194039868447547</v>
      </c>
    </row>
    <row r="1594" spans="1:5" ht="26.25" hidden="1" customHeight="1">
      <c r="A1594" s="66" t="s">
        <v>176</v>
      </c>
      <c r="B1594" s="6">
        <v>10</v>
      </c>
      <c r="C1594" s="67">
        <f t="shared" si="92"/>
        <v>5</v>
      </c>
      <c r="D1594" s="69" t="s">
        <v>374</v>
      </c>
      <c r="E1594" s="14">
        <v>99.617423988187127</v>
      </c>
    </row>
    <row r="1595" spans="1:5" ht="26.25" hidden="1" customHeight="1">
      <c r="A1595" s="66" t="s">
        <v>176</v>
      </c>
      <c r="B1595" s="6">
        <v>10</v>
      </c>
      <c r="C1595" s="67">
        <f t="shared" si="92"/>
        <v>6</v>
      </c>
      <c r="D1595" s="69" t="s">
        <v>379</v>
      </c>
      <c r="E1595" s="14">
        <v>19.437546144036514</v>
      </c>
    </row>
    <row r="1596" spans="1:5" ht="26.25" hidden="1" customHeight="1">
      <c r="A1596" s="66" t="s">
        <v>176</v>
      </c>
      <c r="B1596" s="6">
        <v>10</v>
      </c>
      <c r="C1596" s="67">
        <f t="shared" si="92"/>
        <v>7</v>
      </c>
      <c r="D1596" s="69" t="s">
        <v>335</v>
      </c>
      <c r="E1596" s="14">
        <v>41.304785556077583</v>
      </c>
    </row>
    <row r="1597" spans="1:5" ht="26.25" customHeight="1">
      <c r="A1597" s="66" t="s">
        <v>176</v>
      </c>
      <c r="B1597" s="6">
        <f>1+B1589</f>
        <v>11</v>
      </c>
      <c r="C1597" s="67"/>
      <c r="D1597" s="68" t="s">
        <v>187</v>
      </c>
      <c r="E1597" s="14">
        <v>407</v>
      </c>
    </row>
    <row r="1598" spans="1:5" ht="26.25" hidden="1" customHeight="1">
      <c r="A1598" s="66" t="s">
        <v>176</v>
      </c>
      <c r="B1598" s="6">
        <v>11</v>
      </c>
      <c r="C1598" s="67">
        <v>1</v>
      </c>
      <c r="D1598" s="69" t="s">
        <v>1698</v>
      </c>
      <c r="E1598" s="14">
        <v>27.981250000000003</v>
      </c>
    </row>
    <row r="1599" spans="1:5" ht="26.25" hidden="1" customHeight="1">
      <c r="A1599" s="66" t="s">
        <v>176</v>
      </c>
      <c r="B1599" s="6">
        <v>11</v>
      </c>
      <c r="C1599" s="67">
        <f>1+C1598</f>
        <v>2</v>
      </c>
      <c r="D1599" s="69" t="s">
        <v>1699</v>
      </c>
      <c r="E1599" s="14">
        <v>226.39375000000001</v>
      </c>
    </row>
    <row r="1600" spans="1:5" ht="26.25" hidden="1" customHeight="1">
      <c r="A1600" s="66" t="s">
        <v>176</v>
      </c>
      <c r="B1600" s="6">
        <v>11</v>
      </c>
      <c r="C1600" s="67">
        <f>1+C1599</f>
        <v>3</v>
      </c>
      <c r="D1600" s="69" t="s">
        <v>1700</v>
      </c>
      <c r="E1600" s="14">
        <v>40.700000000000003</v>
      </c>
    </row>
    <row r="1601" spans="1:5" ht="26.25" hidden="1" customHeight="1">
      <c r="A1601" s="66" t="s">
        <v>176</v>
      </c>
      <c r="B1601" s="6">
        <v>11</v>
      </c>
      <c r="C1601" s="67">
        <f>1+C1600</f>
        <v>4</v>
      </c>
      <c r="D1601" s="69" t="s">
        <v>1701</v>
      </c>
      <c r="E1601" s="14">
        <v>10.175000000000001</v>
      </c>
    </row>
    <row r="1602" spans="1:5" ht="26.25" hidden="1" customHeight="1">
      <c r="A1602" s="66" t="s">
        <v>176</v>
      </c>
      <c r="B1602" s="6">
        <v>11</v>
      </c>
      <c r="C1602" s="67">
        <f>1+C1601</f>
        <v>5</v>
      </c>
      <c r="D1602" s="69" t="s">
        <v>374</v>
      </c>
      <c r="E1602" s="14">
        <v>43.243749999999999</v>
      </c>
    </row>
    <row r="1603" spans="1:5" ht="26.25" hidden="1" customHeight="1">
      <c r="A1603" s="66" t="s">
        <v>176</v>
      </c>
      <c r="B1603" s="6">
        <v>11</v>
      </c>
      <c r="C1603" s="67">
        <f>1+C1602</f>
        <v>6</v>
      </c>
      <c r="D1603" s="69" t="s">
        <v>379</v>
      </c>
      <c r="E1603" s="14">
        <v>58.506249999999994</v>
      </c>
    </row>
    <row r="1604" spans="1:5" ht="26.25" customHeight="1">
      <c r="A1604" s="66" t="s">
        <v>176</v>
      </c>
      <c r="B1604" s="6">
        <f>1+B1597</f>
        <v>12</v>
      </c>
      <c r="C1604" s="67"/>
      <c r="D1604" s="68" t="s">
        <v>188</v>
      </c>
      <c r="E1604" s="14">
        <v>710</v>
      </c>
    </row>
    <row r="1605" spans="1:5" ht="26.25" hidden="1" customHeight="1">
      <c r="A1605" s="66" t="s">
        <v>176</v>
      </c>
      <c r="B1605" s="6">
        <v>12</v>
      </c>
      <c r="C1605" s="67">
        <v>1</v>
      </c>
      <c r="D1605" s="69" t="s">
        <v>370</v>
      </c>
      <c r="E1605" s="14">
        <v>72.18899521531101</v>
      </c>
    </row>
    <row r="1606" spans="1:5" ht="26.25" hidden="1" customHeight="1" thickBot="1">
      <c r="A1606" s="66" t="s">
        <v>176</v>
      </c>
      <c r="B1606" s="6">
        <v>12</v>
      </c>
      <c r="C1606" s="67">
        <f t="shared" ref="C1606:C1611" si="93">1+C1605</f>
        <v>2</v>
      </c>
      <c r="D1606" s="69" t="s">
        <v>371</v>
      </c>
      <c r="E1606" s="14">
        <v>106.16028708133972</v>
      </c>
    </row>
    <row r="1607" spans="1:5" ht="26.25" hidden="1" customHeight="1" thickBot="1">
      <c r="A1607" s="66" t="s">
        <v>176</v>
      </c>
      <c r="B1607" s="6">
        <v>12</v>
      </c>
      <c r="C1607" s="67">
        <f t="shared" si="93"/>
        <v>3</v>
      </c>
      <c r="D1607" s="69" t="s">
        <v>372</v>
      </c>
      <c r="E1607" s="14">
        <v>96.818181818181813</v>
      </c>
    </row>
    <row r="1608" spans="1:5" ht="26.25" hidden="1" customHeight="1" thickBot="1">
      <c r="A1608" s="66" t="s">
        <v>176</v>
      </c>
      <c r="B1608" s="6">
        <v>12</v>
      </c>
      <c r="C1608" s="67">
        <f t="shared" si="93"/>
        <v>4</v>
      </c>
      <c r="D1608" s="69" t="s">
        <v>373</v>
      </c>
      <c r="E1608" s="14">
        <v>64.545454545454547</v>
      </c>
    </row>
    <row r="1609" spans="1:5" ht="26.25" hidden="1" customHeight="1" thickBot="1">
      <c r="A1609" s="66" t="s">
        <v>176</v>
      </c>
      <c r="B1609" s="6">
        <v>12</v>
      </c>
      <c r="C1609" s="67">
        <f t="shared" si="93"/>
        <v>5</v>
      </c>
      <c r="D1609" s="69" t="s">
        <v>374</v>
      </c>
      <c r="E1609" s="14">
        <v>115.50239234449759</v>
      </c>
    </row>
    <row r="1610" spans="1:5" ht="26.25" hidden="1" customHeight="1" thickBot="1">
      <c r="A1610" s="66" t="s">
        <v>176</v>
      </c>
      <c r="B1610" s="6">
        <v>12</v>
      </c>
      <c r="C1610" s="67">
        <f t="shared" si="93"/>
        <v>6</v>
      </c>
      <c r="D1610" s="69" t="s">
        <v>379</v>
      </c>
      <c r="E1610" s="14">
        <v>102.76315789473685</v>
      </c>
    </row>
    <row r="1611" spans="1:5" ht="26.25" hidden="1" customHeight="1" thickBot="1">
      <c r="A1611" s="66" t="s">
        <v>176</v>
      </c>
      <c r="B1611" s="6">
        <v>12</v>
      </c>
      <c r="C1611" s="67">
        <f t="shared" si="93"/>
        <v>7</v>
      </c>
      <c r="D1611" s="69" t="s">
        <v>335</v>
      </c>
      <c r="E1611" s="14">
        <v>152.02153110047848</v>
      </c>
    </row>
    <row r="1612" spans="1:5" ht="26.25" customHeight="1" thickBot="1">
      <c r="A1612" s="70" t="s">
        <v>176</v>
      </c>
      <c r="B1612" s="45">
        <f>1+B1604</f>
        <v>13</v>
      </c>
      <c r="C1612" s="72"/>
      <c r="D1612" s="73" t="s">
        <v>189</v>
      </c>
      <c r="E1612" s="37">
        <v>1164.1679147465438</v>
      </c>
    </row>
    <row r="1613" spans="1:5" ht="15" hidden="1" customHeight="1" thickBot="1">
      <c r="A1613" s="94" t="s">
        <v>176</v>
      </c>
      <c r="B1613" s="12">
        <v>13</v>
      </c>
      <c r="C1613" s="79">
        <v>1</v>
      </c>
      <c r="D1613" s="95" t="s">
        <v>370</v>
      </c>
      <c r="E1613" s="44" t="s">
        <v>2067</v>
      </c>
    </row>
    <row r="1614" spans="1:5" ht="15" hidden="1" customHeight="1">
      <c r="A1614" s="96" t="s">
        <v>176</v>
      </c>
      <c r="B1614" s="11">
        <v>13</v>
      </c>
      <c r="C1614" s="79">
        <f>1+C1613</f>
        <v>2</v>
      </c>
      <c r="D1614" s="95" t="s">
        <v>371</v>
      </c>
      <c r="E1614" s="14">
        <v>1164.1679147465438</v>
      </c>
    </row>
    <row r="1615" spans="1:5" ht="15" hidden="1" customHeight="1">
      <c r="A1615" s="96" t="s">
        <v>176</v>
      </c>
      <c r="B1615" s="11">
        <v>13</v>
      </c>
      <c r="C1615" s="79">
        <f>1+C1614</f>
        <v>3</v>
      </c>
      <c r="D1615" s="95" t="s">
        <v>372</v>
      </c>
      <c r="E1615" s="14" t="s">
        <v>2067</v>
      </c>
    </row>
    <row r="1616" spans="1:5" ht="15" hidden="1" customHeight="1">
      <c r="A1616" s="96" t="s">
        <v>176</v>
      </c>
      <c r="B1616" s="11">
        <v>13</v>
      </c>
      <c r="C1616" s="79">
        <f>1+C1615</f>
        <v>4</v>
      </c>
      <c r="D1616" s="95" t="s">
        <v>373</v>
      </c>
      <c r="E1616" s="14" t="s">
        <v>2067</v>
      </c>
    </row>
    <row r="1617" spans="1:5" ht="15" hidden="1" customHeight="1">
      <c r="A1617" s="96" t="s">
        <v>176</v>
      </c>
      <c r="B1617" s="11">
        <v>13</v>
      </c>
      <c r="C1617" s="79">
        <f>1+C1616</f>
        <v>5</v>
      </c>
      <c r="D1617" s="95" t="s">
        <v>374</v>
      </c>
      <c r="E1617" s="14" t="s">
        <v>2067</v>
      </c>
    </row>
    <row r="1618" spans="1:5" ht="26.25" customHeight="1">
      <c r="A1618" s="63" t="s">
        <v>190</v>
      </c>
      <c r="B1618" s="38"/>
      <c r="C1618" s="64"/>
      <c r="D1618" s="65" t="s">
        <v>191</v>
      </c>
      <c r="E1618" s="32">
        <v>17789.262295081968</v>
      </c>
    </row>
    <row r="1619" spans="1:5" ht="22.5" customHeight="1">
      <c r="A1619" s="66" t="s">
        <v>190</v>
      </c>
      <c r="B1619" s="6">
        <v>1</v>
      </c>
      <c r="C1619" s="67"/>
      <c r="D1619" s="68" t="s">
        <v>192</v>
      </c>
      <c r="E1619" s="14">
        <v>179</v>
      </c>
    </row>
    <row r="1620" spans="1:5" ht="15" hidden="1" customHeight="1">
      <c r="A1620" s="66" t="s">
        <v>190</v>
      </c>
      <c r="B1620" s="15" t="s">
        <v>2</v>
      </c>
      <c r="C1620" s="67">
        <v>1</v>
      </c>
      <c r="D1620" s="69" t="s">
        <v>763</v>
      </c>
      <c r="E1620" s="14">
        <v>13.899999999999999</v>
      </c>
    </row>
    <row r="1621" spans="1:5" ht="15" hidden="1" customHeight="1">
      <c r="A1621" s="66" t="s">
        <v>190</v>
      </c>
      <c r="B1621" s="15" t="s">
        <v>2</v>
      </c>
      <c r="C1621" s="67">
        <v>2</v>
      </c>
      <c r="D1621" s="69" t="s">
        <v>764</v>
      </c>
      <c r="E1621" s="14">
        <v>12.299999999999999</v>
      </c>
    </row>
    <row r="1622" spans="1:5" ht="15" hidden="1" customHeight="1">
      <c r="A1622" s="66" t="s">
        <v>190</v>
      </c>
      <c r="B1622" s="15" t="s">
        <v>2</v>
      </c>
      <c r="C1622" s="67">
        <v>3</v>
      </c>
      <c r="D1622" s="69" t="s">
        <v>765</v>
      </c>
      <c r="E1622" s="14">
        <v>15.799999999999999</v>
      </c>
    </row>
    <row r="1623" spans="1:5" ht="15" hidden="1" customHeight="1">
      <c r="A1623" s="66" t="s">
        <v>190</v>
      </c>
      <c r="B1623" s="15" t="s">
        <v>2</v>
      </c>
      <c r="C1623" s="67">
        <v>4</v>
      </c>
      <c r="D1623" s="69" t="s">
        <v>766</v>
      </c>
      <c r="E1623" s="14">
        <v>13.199999999999996</v>
      </c>
    </row>
    <row r="1624" spans="1:5" ht="15" hidden="1" customHeight="1">
      <c r="A1624" s="66" t="s">
        <v>190</v>
      </c>
      <c r="B1624" s="15" t="s">
        <v>2</v>
      </c>
      <c r="C1624" s="67">
        <v>5</v>
      </c>
      <c r="D1624" s="69" t="s">
        <v>767</v>
      </c>
      <c r="E1624" s="14">
        <v>7.799999999999998</v>
      </c>
    </row>
    <row r="1625" spans="1:5" ht="15" hidden="1" customHeight="1">
      <c r="A1625" s="66" t="s">
        <v>190</v>
      </c>
      <c r="B1625" s="15" t="s">
        <v>2</v>
      </c>
      <c r="C1625" s="67">
        <v>6</v>
      </c>
      <c r="D1625" s="69" t="s">
        <v>768</v>
      </c>
      <c r="E1625" s="14">
        <v>30.499999999999993</v>
      </c>
    </row>
    <row r="1626" spans="1:5" ht="15" hidden="1" customHeight="1">
      <c r="A1626" s="66" t="s">
        <v>190</v>
      </c>
      <c r="B1626" s="15" t="s">
        <v>2</v>
      </c>
      <c r="C1626" s="67">
        <v>7</v>
      </c>
      <c r="D1626" s="69" t="s">
        <v>769</v>
      </c>
      <c r="E1626" s="14">
        <v>14.199999999999998</v>
      </c>
    </row>
    <row r="1627" spans="1:5" ht="15" hidden="1" customHeight="1">
      <c r="A1627" s="66" t="s">
        <v>190</v>
      </c>
      <c r="B1627" s="15" t="s">
        <v>2</v>
      </c>
      <c r="C1627" s="67">
        <v>8</v>
      </c>
      <c r="D1627" s="69" t="s">
        <v>770</v>
      </c>
      <c r="E1627" s="14">
        <v>11.499999999999998</v>
      </c>
    </row>
    <row r="1628" spans="1:5" ht="15" hidden="1" customHeight="1">
      <c r="A1628" s="66" t="s">
        <v>190</v>
      </c>
      <c r="B1628" s="15" t="s">
        <v>2</v>
      </c>
      <c r="C1628" s="67">
        <v>9</v>
      </c>
      <c r="D1628" s="69" t="s">
        <v>771</v>
      </c>
      <c r="E1628" s="14">
        <v>9.6999999999999975</v>
      </c>
    </row>
    <row r="1629" spans="1:5" ht="15" hidden="1" customHeight="1">
      <c r="A1629" s="66" t="s">
        <v>190</v>
      </c>
      <c r="B1629" s="15" t="s">
        <v>2</v>
      </c>
      <c r="C1629" s="67">
        <v>10</v>
      </c>
      <c r="D1629" s="69" t="s">
        <v>772</v>
      </c>
      <c r="E1629" s="14">
        <v>13.999999999999998</v>
      </c>
    </row>
    <row r="1630" spans="1:5" ht="15" hidden="1" customHeight="1">
      <c r="A1630" s="66" t="s">
        <v>190</v>
      </c>
      <c r="B1630" s="15" t="s">
        <v>2</v>
      </c>
      <c r="C1630" s="67">
        <v>11</v>
      </c>
      <c r="D1630" s="69" t="s">
        <v>773</v>
      </c>
      <c r="E1630" s="14">
        <v>16.799999999999997</v>
      </c>
    </row>
    <row r="1631" spans="1:5" ht="15" hidden="1" customHeight="1">
      <c r="A1631" s="66" t="s">
        <v>190</v>
      </c>
      <c r="B1631" s="15" t="s">
        <v>2</v>
      </c>
      <c r="C1631" s="67">
        <v>12</v>
      </c>
      <c r="D1631" s="69" t="s">
        <v>774</v>
      </c>
      <c r="E1631" s="14">
        <v>19.299999999999997</v>
      </c>
    </row>
    <row r="1632" spans="1:5" ht="22.5" customHeight="1">
      <c r="A1632" s="66" t="s">
        <v>190</v>
      </c>
      <c r="B1632" s="6">
        <f>1+B1619</f>
        <v>2</v>
      </c>
      <c r="C1632" s="67"/>
      <c r="D1632" s="68" t="s">
        <v>193</v>
      </c>
      <c r="E1632" s="14">
        <v>110.00000000000003</v>
      </c>
    </row>
    <row r="1633" spans="1:5" ht="15" hidden="1" customHeight="1">
      <c r="A1633" s="66" t="s">
        <v>190</v>
      </c>
      <c r="B1633" s="15" t="s">
        <v>22</v>
      </c>
      <c r="C1633" s="67">
        <v>1</v>
      </c>
      <c r="D1633" s="69" t="s">
        <v>763</v>
      </c>
      <c r="E1633" s="14">
        <v>41.800000000000004</v>
      </c>
    </row>
    <row r="1634" spans="1:5" ht="15" hidden="1" customHeight="1">
      <c r="A1634" s="66" t="s">
        <v>190</v>
      </c>
      <c r="B1634" s="15" t="s">
        <v>22</v>
      </c>
      <c r="C1634" s="67">
        <v>2</v>
      </c>
      <c r="D1634" s="69" t="s">
        <v>764</v>
      </c>
      <c r="E1634" s="14">
        <v>37.400000000000006</v>
      </c>
    </row>
    <row r="1635" spans="1:5" ht="15" hidden="1" customHeight="1">
      <c r="A1635" s="66" t="s">
        <v>190</v>
      </c>
      <c r="B1635" s="15" t="s">
        <v>22</v>
      </c>
      <c r="C1635" s="67">
        <v>3</v>
      </c>
      <c r="D1635" s="69" t="s">
        <v>765</v>
      </c>
      <c r="E1635" s="14">
        <v>30.800000000000008</v>
      </c>
    </row>
    <row r="1636" spans="1:5" ht="22.5" customHeight="1">
      <c r="A1636" s="66" t="s">
        <v>190</v>
      </c>
      <c r="B1636" s="6">
        <f>1+B1632</f>
        <v>3</v>
      </c>
      <c r="C1636" s="67"/>
      <c r="D1636" s="68" t="s">
        <v>2065</v>
      </c>
      <c r="E1636" s="14">
        <v>152</v>
      </c>
    </row>
    <row r="1637" spans="1:5" ht="15" hidden="1" customHeight="1">
      <c r="A1637" s="66" t="s">
        <v>190</v>
      </c>
      <c r="B1637" s="15" t="s">
        <v>40</v>
      </c>
      <c r="C1637" s="67">
        <v>1</v>
      </c>
      <c r="D1637" s="69" t="s">
        <v>775</v>
      </c>
      <c r="E1637" s="14">
        <v>30.835122488301678</v>
      </c>
    </row>
    <row r="1638" spans="1:5" ht="15" hidden="1" customHeight="1">
      <c r="A1638" s="66" t="s">
        <v>190</v>
      </c>
      <c r="B1638" s="15" t="s">
        <v>40</v>
      </c>
      <c r="C1638" s="67">
        <v>2</v>
      </c>
      <c r="D1638" s="69" t="s">
        <v>776</v>
      </c>
      <c r="E1638" s="14">
        <v>34.014863748967791</v>
      </c>
    </row>
    <row r="1639" spans="1:5" ht="15" hidden="1" customHeight="1">
      <c r="A1639" s="66" t="s">
        <v>190</v>
      </c>
      <c r="B1639" s="15" t="s">
        <v>40</v>
      </c>
      <c r="C1639" s="67">
        <v>3</v>
      </c>
      <c r="D1639" s="69" t="s">
        <v>777</v>
      </c>
      <c r="E1639" s="14">
        <v>18.032480044040739</v>
      </c>
    </row>
    <row r="1640" spans="1:5" ht="15" hidden="1" customHeight="1">
      <c r="A1640" s="66" t="s">
        <v>190</v>
      </c>
      <c r="B1640" s="15" t="s">
        <v>40</v>
      </c>
      <c r="C1640" s="67">
        <v>4</v>
      </c>
      <c r="D1640" s="69" t="s">
        <v>778</v>
      </c>
      <c r="E1640" s="14">
        <v>15.982383704927058</v>
      </c>
    </row>
    <row r="1641" spans="1:5" ht="15" hidden="1" customHeight="1">
      <c r="A1641" s="66" t="s">
        <v>190</v>
      </c>
      <c r="B1641" s="15" t="s">
        <v>40</v>
      </c>
      <c r="C1641" s="67">
        <v>5</v>
      </c>
      <c r="D1641" s="69" t="s">
        <v>779</v>
      </c>
      <c r="E1641" s="14">
        <v>53.135150013762726</v>
      </c>
    </row>
    <row r="1642" spans="1:5" ht="22.5" customHeight="1">
      <c r="A1642" s="66" t="s">
        <v>190</v>
      </c>
      <c r="B1642" s="6">
        <f>1+B1636</f>
        <v>4</v>
      </c>
      <c r="C1642" s="67"/>
      <c r="D1642" s="68" t="s">
        <v>194</v>
      </c>
      <c r="E1642" s="14">
        <v>259</v>
      </c>
    </row>
    <row r="1643" spans="1:5" ht="15" hidden="1" customHeight="1">
      <c r="A1643" s="97">
        <v>14</v>
      </c>
      <c r="B1643" s="15" t="s">
        <v>57</v>
      </c>
      <c r="C1643" s="67">
        <v>1</v>
      </c>
      <c r="D1643" s="69" t="s">
        <v>780</v>
      </c>
      <c r="E1643" s="14">
        <v>61.928268414963362</v>
      </c>
    </row>
    <row r="1644" spans="1:5" ht="15" hidden="1" customHeight="1">
      <c r="A1644" s="97">
        <v>14</v>
      </c>
      <c r="B1644" s="15" t="s">
        <v>57</v>
      </c>
      <c r="C1644" s="67">
        <f t="shared" ref="C1644:C1649" si="94">1+C1643</f>
        <v>2</v>
      </c>
      <c r="D1644" s="69" t="s">
        <v>781</v>
      </c>
      <c r="E1644" s="14">
        <v>45.347473968376399</v>
      </c>
    </row>
    <row r="1645" spans="1:5" ht="15" hidden="1" customHeight="1">
      <c r="A1645" s="97">
        <v>14</v>
      </c>
      <c r="B1645" s="15" t="s">
        <v>57</v>
      </c>
      <c r="C1645" s="67">
        <f t="shared" si="94"/>
        <v>3</v>
      </c>
      <c r="D1645" s="69" t="s">
        <v>782</v>
      </c>
      <c r="E1645" s="14">
        <v>28.966448129579639</v>
      </c>
    </row>
    <row r="1646" spans="1:5" ht="15" hidden="1" customHeight="1">
      <c r="A1646" s="97">
        <v>14</v>
      </c>
      <c r="B1646" s="15" t="s">
        <v>57</v>
      </c>
      <c r="C1646" s="67">
        <f t="shared" si="94"/>
        <v>4</v>
      </c>
      <c r="D1646" s="69" t="s">
        <v>783</v>
      </c>
      <c r="E1646" s="14">
        <v>31.263787119166988</v>
      </c>
    </row>
    <row r="1647" spans="1:5" ht="15" hidden="1" customHeight="1">
      <c r="A1647" s="97">
        <v>14</v>
      </c>
      <c r="B1647" s="15" t="s">
        <v>57</v>
      </c>
      <c r="C1647" s="67">
        <f t="shared" si="94"/>
        <v>5</v>
      </c>
      <c r="D1647" s="69" t="s">
        <v>784</v>
      </c>
      <c r="E1647" s="14">
        <v>27.967605090628616</v>
      </c>
    </row>
    <row r="1648" spans="1:5" ht="15" hidden="1" customHeight="1">
      <c r="A1648" s="97">
        <v>14</v>
      </c>
      <c r="B1648" s="15" t="s">
        <v>57</v>
      </c>
      <c r="C1648" s="67">
        <f t="shared" si="94"/>
        <v>6</v>
      </c>
      <c r="D1648" s="69" t="s">
        <v>785</v>
      </c>
      <c r="E1648" s="14">
        <v>20.076745082915544</v>
      </c>
    </row>
    <row r="1649" spans="1:5" ht="15" hidden="1" customHeight="1">
      <c r="A1649" s="97">
        <v>14</v>
      </c>
      <c r="B1649" s="15" t="s">
        <v>57</v>
      </c>
      <c r="C1649" s="67">
        <f t="shared" si="94"/>
        <v>7</v>
      </c>
      <c r="D1649" s="69" t="s">
        <v>786</v>
      </c>
      <c r="E1649" s="14">
        <v>43.449672194369455</v>
      </c>
    </row>
    <row r="1650" spans="1:5" ht="22.5" customHeight="1">
      <c r="A1650" s="66" t="s">
        <v>190</v>
      </c>
      <c r="B1650" s="6">
        <f>1+B1642</f>
        <v>5</v>
      </c>
      <c r="C1650" s="67"/>
      <c r="D1650" s="68" t="s">
        <v>195</v>
      </c>
      <c r="E1650" s="14">
        <v>409.99999999999994</v>
      </c>
    </row>
    <row r="1651" spans="1:5" ht="15" hidden="1" customHeight="1">
      <c r="A1651" s="66" t="s">
        <v>190</v>
      </c>
      <c r="B1651" s="15" t="s">
        <v>74</v>
      </c>
      <c r="C1651" s="6">
        <v>1</v>
      </c>
      <c r="D1651" s="69" t="s">
        <v>787</v>
      </c>
      <c r="E1651" s="14">
        <v>27.333333333333329</v>
      </c>
    </row>
    <row r="1652" spans="1:5" ht="15" hidden="1" customHeight="1">
      <c r="A1652" s="66" t="s">
        <v>190</v>
      </c>
      <c r="B1652" s="15" t="s">
        <v>74</v>
      </c>
      <c r="C1652" s="6">
        <v>2</v>
      </c>
      <c r="D1652" s="69" t="s">
        <v>788</v>
      </c>
      <c r="E1652" s="14">
        <v>54.666666666666657</v>
      </c>
    </row>
    <row r="1653" spans="1:5" ht="15" hidden="1" customHeight="1">
      <c r="A1653" s="66" t="s">
        <v>190</v>
      </c>
      <c r="B1653" s="15" t="s">
        <v>74</v>
      </c>
      <c r="C1653" s="6">
        <v>3</v>
      </c>
      <c r="D1653" s="69" t="s">
        <v>789</v>
      </c>
      <c r="E1653" s="14">
        <v>54.666666666666657</v>
      </c>
    </row>
    <row r="1654" spans="1:5" ht="15" hidden="1" customHeight="1">
      <c r="A1654" s="66" t="s">
        <v>190</v>
      </c>
      <c r="B1654" s="15" t="s">
        <v>74</v>
      </c>
      <c r="C1654" s="6">
        <v>4</v>
      </c>
      <c r="D1654" s="69" t="s">
        <v>790</v>
      </c>
      <c r="E1654" s="14">
        <v>54.666666666666657</v>
      </c>
    </row>
    <row r="1655" spans="1:5" ht="15" hidden="1" customHeight="1">
      <c r="A1655" s="66" t="s">
        <v>190</v>
      </c>
      <c r="B1655" s="15" t="s">
        <v>74</v>
      </c>
      <c r="C1655" s="6">
        <v>5</v>
      </c>
      <c r="D1655" s="69" t="s">
        <v>791</v>
      </c>
      <c r="E1655" s="14">
        <v>27.333333333333329</v>
      </c>
    </row>
    <row r="1656" spans="1:5" ht="15" hidden="1" customHeight="1">
      <c r="A1656" s="66" t="s">
        <v>190</v>
      </c>
      <c r="B1656" s="15" t="s">
        <v>74</v>
      </c>
      <c r="C1656" s="6">
        <v>6</v>
      </c>
      <c r="D1656" s="69" t="s">
        <v>792</v>
      </c>
      <c r="E1656" s="14">
        <v>82</v>
      </c>
    </row>
    <row r="1657" spans="1:5" ht="15" hidden="1" customHeight="1">
      <c r="A1657" s="66" t="s">
        <v>190</v>
      </c>
      <c r="B1657" s="15" t="s">
        <v>74</v>
      </c>
      <c r="C1657" s="6">
        <v>7</v>
      </c>
      <c r="D1657" s="69" t="s">
        <v>793</v>
      </c>
      <c r="E1657" s="14">
        <v>109.33333333333331</v>
      </c>
    </row>
    <row r="1658" spans="1:5" ht="22.5" customHeight="1">
      <c r="A1658" s="66" t="s">
        <v>190</v>
      </c>
      <c r="B1658" s="6">
        <f>1+B1650</f>
        <v>6</v>
      </c>
      <c r="C1658" s="67"/>
      <c r="D1658" s="68" t="s">
        <v>196</v>
      </c>
      <c r="E1658" s="14">
        <v>257</v>
      </c>
    </row>
    <row r="1659" spans="1:5" ht="15" hidden="1" customHeight="1">
      <c r="A1659" s="66" t="s">
        <v>190</v>
      </c>
      <c r="B1659" s="15" t="s">
        <v>90</v>
      </c>
      <c r="C1659" s="6">
        <v>1</v>
      </c>
      <c r="D1659" s="69" t="s">
        <v>370</v>
      </c>
      <c r="E1659" s="14">
        <v>62.822222222222223</v>
      </c>
    </row>
    <row r="1660" spans="1:5" ht="15" hidden="1" customHeight="1">
      <c r="A1660" s="66" t="s">
        <v>190</v>
      </c>
      <c r="B1660" s="15" t="s">
        <v>90</v>
      </c>
      <c r="C1660" s="6">
        <v>2</v>
      </c>
      <c r="D1660" s="69" t="s">
        <v>330</v>
      </c>
      <c r="E1660" s="14">
        <v>22.844444444444445</v>
      </c>
    </row>
    <row r="1661" spans="1:5" ht="15" hidden="1" customHeight="1">
      <c r="A1661" s="66" t="s">
        <v>190</v>
      </c>
      <c r="B1661" s="15" t="s">
        <v>90</v>
      </c>
      <c r="C1661" s="6">
        <v>3</v>
      </c>
      <c r="D1661" s="69" t="s">
        <v>331</v>
      </c>
      <c r="E1661" s="14">
        <v>45.68888888888889</v>
      </c>
    </row>
    <row r="1662" spans="1:5" ht="15" hidden="1" customHeight="1">
      <c r="A1662" s="66" t="s">
        <v>190</v>
      </c>
      <c r="B1662" s="15" t="s">
        <v>90</v>
      </c>
      <c r="C1662" s="6">
        <v>4</v>
      </c>
      <c r="D1662" s="69" t="s">
        <v>373</v>
      </c>
      <c r="E1662" s="14">
        <v>57.111111111111107</v>
      </c>
    </row>
    <row r="1663" spans="1:5" ht="15" hidden="1" customHeight="1">
      <c r="A1663" s="66" t="s">
        <v>190</v>
      </c>
      <c r="B1663" s="15" t="s">
        <v>90</v>
      </c>
      <c r="C1663" s="6">
        <v>5</v>
      </c>
      <c r="D1663" s="69" t="s">
        <v>333</v>
      </c>
      <c r="E1663" s="14">
        <v>68.533333333333331</v>
      </c>
    </row>
    <row r="1664" spans="1:5" ht="22.5" customHeight="1">
      <c r="A1664" s="66" t="s">
        <v>190</v>
      </c>
      <c r="B1664" s="6">
        <f>1+B1658</f>
        <v>7</v>
      </c>
      <c r="C1664" s="67"/>
      <c r="D1664" s="68" t="s">
        <v>197</v>
      </c>
      <c r="E1664" s="14">
        <v>1294</v>
      </c>
    </row>
    <row r="1665" spans="1:5" ht="15" hidden="1" customHeight="1">
      <c r="A1665" s="66" t="s">
        <v>190</v>
      </c>
      <c r="B1665" s="15" t="s">
        <v>99</v>
      </c>
      <c r="C1665" s="6">
        <v>1</v>
      </c>
      <c r="D1665" s="69" t="s">
        <v>794</v>
      </c>
      <c r="E1665" s="14">
        <v>186.70941883767534</v>
      </c>
    </row>
    <row r="1666" spans="1:5" ht="15" hidden="1" customHeight="1">
      <c r="A1666" s="66" t="s">
        <v>190</v>
      </c>
      <c r="B1666" s="15" t="s">
        <v>99</v>
      </c>
      <c r="C1666" s="6">
        <v>2</v>
      </c>
      <c r="D1666" s="69" t="s">
        <v>795</v>
      </c>
      <c r="E1666" s="14">
        <v>241.16633266533066</v>
      </c>
    </row>
    <row r="1667" spans="1:5" ht="15" hidden="1" customHeight="1">
      <c r="A1667" s="66" t="s">
        <v>190</v>
      </c>
      <c r="B1667" s="15" t="s">
        <v>99</v>
      </c>
      <c r="C1667" s="6">
        <v>3</v>
      </c>
      <c r="D1667" s="69" t="s">
        <v>796</v>
      </c>
      <c r="E1667" s="14">
        <v>80.388777555110224</v>
      </c>
    </row>
    <row r="1668" spans="1:5" ht="15" hidden="1" customHeight="1">
      <c r="A1668" s="66" t="s">
        <v>190</v>
      </c>
      <c r="B1668" s="15" t="s">
        <v>99</v>
      </c>
      <c r="C1668" s="6">
        <v>4</v>
      </c>
      <c r="D1668" s="69" t="s">
        <v>797</v>
      </c>
      <c r="E1668" s="14">
        <v>77.795591182364731</v>
      </c>
    </row>
    <row r="1669" spans="1:5" ht="15" hidden="1" customHeight="1">
      <c r="A1669" s="66" t="s">
        <v>190</v>
      </c>
      <c r="B1669" s="15" t="s">
        <v>99</v>
      </c>
      <c r="C1669" s="6">
        <v>5</v>
      </c>
      <c r="D1669" s="69" t="s">
        <v>798</v>
      </c>
      <c r="E1669" s="14">
        <v>70.016032064128254</v>
      </c>
    </row>
    <row r="1670" spans="1:5" ht="15" hidden="1" customHeight="1">
      <c r="A1670" s="66" t="s">
        <v>190</v>
      </c>
      <c r="B1670" s="15" t="s">
        <v>99</v>
      </c>
      <c r="C1670" s="6">
        <v>6</v>
      </c>
      <c r="D1670" s="69" t="s">
        <v>799</v>
      </c>
      <c r="E1670" s="14">
        <v>267.09819639278561</v>
      </c>
    </row>
    <row r="1671" spans="1:5" ht="15" hidden="1" customHeight="1">
      <c r="A1671" s="66" t="s">
        <v>190</v>
      </c>
      <c r="B1671" s="15" t="s">
        <v>99</v>
      </c>
      <c r="C1671" s="6">
        <v>7</v>
      </c>
      <c r="D1671" s="69" t="s">
        <v>459</v>
      </c>
      <c r="E1671" s="14">
        <v>158.18436873747495</v>
      </c>
    </row>
    <row r="1672" spans="1:5" ht="15" hidden="1" customHeight="1">
      <c r="A1672" s="66" t="s">
        <v>190</v>
      </c>
      <c r="B1672" s="15" t="s">
        <v>99</v>
      </c>
      <c r="C1672" s="6">
        <v>8</v>
      </c>
      <c r="D1672" s="69" t="s">
        <v>800</v>
      </c>
      <c r="E1672" s="14">
        <v>212.64128256513027</v>
      </c>
    </row>
    <row r="1673" spans="1:5" ht="22.5" customHeight="1">
      <c r="A1673" s="66" t="s">
        <v>190</v>
      </c>
      <c r="B1673" s="6">
        <f>1+B1664</f>
        <v>8</v>
      </c>
      <c r="C1673" s="67"/>
      <c r="D1673" s="68" t="s">
        <v>198</v>
      </c>
      <c r="E1673" s="14">
        <v>750</v>
      </c>
    </row>
    <row r="1674" spans="1:5" ht="15" hidden="1" customHeight="1">
      <c r="A1674" s="66" t="s">
        <v>190</v>
      </c>
      <c r="B1674" s="15" t="s">
        <v>113</v>
      </c>
      <c r="C1674" s="6">
        <v>1</v>
      </c>
      <c r="D1674" s="68" t="s">
        <v>801</v>
      </c>
      <c r="E1674" s="14">
        <v>59.005836669721667</v>
      </c>
    </row>
    <row r="1675" spans="1:5" ht="15" hidden="1" customHeight="1">
      <c r="A1675" s="66" t="s">
        <v>190</v>
      </c>
      <c r="B1675" s="15" t="s">
        <v>113</v>
      </c>
      <c r="C1675" s="6">
        <v>2</v>
      </c>
      <c r="D1675" s="69" t="s">
        <v>802</v>
      </c>
      <c r="E1675" s="14">
        <v>36.177704886402012</v>
      </c>
    </row>
    <row r="1676" spans="1:5" ht="15" hidden="1" customHeight="1">
      <c r="A1676" s="66" t="s">
        <v>190</v>
      </c>
      <c r="B1676" s="15" t="s">
        <v>113</v>
      </c>
      <c r="C1676" s="6">
        <v>3</v>
      </c>
      <c r="D1676" s="69" t="s">
        <v>803</v>
      </c>
      <c r="E1676" s="14">
        <v>90.444262216005015</v>
      </c>
    </row>
    <row r="1677" spans="1:5" ht="15" hidden="1" customHeight="1">
      <c r="A1677" s="66" t="s">
        <v>190</v>
      </c>
      <c r="B1677" s="15" t="s">
        <v>113</v>
      </c>
      <c r="C1677" s="6">
        <v>4</v>
      </c>
      <c r="D1677" s="69" t="s">
        <v>804</v>
      </c>
      <c r="E1677" s="14">
        <v>307.51049153441704</v>
      </c>
    </row>
    <row r="1678" spans="1:5" ht="15" hidden="1" customHeight="1">
      <c r="A1678" s="66" t="s">
        <v>190</v>
      </c>
      <c r="B1678" s="15" t="s">
        <v>113</v>
      </c>
      <c r="C1678" s="6">
        <v>5</v>
      </c>
      <c r="D1678" s="69" t="s">
        <v>805</v>
      </c>
      <c r="E1678" s="14">
        <v>75.973180261444213</v>
      </c>
    </row>
    <row r="1679" spans="1:5" ht="15" hidden="1" customHeight="1">
      <c r="A1679" s="66" t="s">
        <v>190</v>
      </c>
      <c r="B1679" s="15" t="s">
        <v>113</v>
      </c>
      <c r="C1679" s="6">
        <v>6</v>
      </c>
      <c r="D1679" s="69" t="s">
        <v>806</v>
      </c>
      <c r="E1679" s="14">
        <v>180.88852443201003</v>
      </c>
    </row>
    <row r="1680" spans="1:5" ht="22.5" customHeight="1">
      <c r="A1680" s="66" t="s">
        <v>190</v>
      </c>
      <c r="B1680" s="6">
        <f>1+B1673</f>
        <v>9</v>
      </c>
      <c r="C1680" s="67"/>
      <c r="D1680" s="68" t="s">
        <v>199</v>
      </c>
      <c r="E1680" s="14">
        <v>410.26229508196724</v>
      </c>
    </row>
    <row r="1681" spans="1:5" ht="15" hidden="1" customHeight="1">
      <c r="A1681" s="66" t="s">
        <v>190</v>
      </c>
      <c r="B1681" s="15" t="s">
        <v>131</v>
      </c>
      <c r="C1681" s="6">
        <v>1</v>
      </c>
      <c r="D1681" s="69" t="s">
        <v>370</v>
      </c>
      <c r="E1681" s="14">
        <v>57.245901639344261</v>
      </c>
    </row>
    <row r="1682" spans="1:5" ht="15" hidden="1" customHeight="1">
      <c r="A1682" s="66" t="s">
        <v>190</v>
      </c>
      <c r="B1682" s="15" t="s">
        <v>131</v>
      </c>
      <c r="C1682" s="6">
        <v>2</v>
      </c>
      <c r="D1682" s="69" t="s">
        <v>330</v>
      </c>
      <c r="E1682" s="14">
        <v>19.081967213114755</v>
      </c>
    </row>
    <row r="1683" spans="1:5" ht="15" hidden="1" customHeight="1">
      <c r="A1683" s="66" t="s">
        <v>190</v>
      </c>
      <c r="B1683" s="15" t="s">
        <v>131</v>
      </c>
      <c r="C1683" s="6">
        <v>3</v>
      </c>
      <c r="D1683" s="69" t="s">
        <v>331</v>
      </c>
      <c r="E1683" s="14">
        <v>57.245901639344261</v>
      </c>
    </row>
    <row r="1684" spans="1:5" ht="15" hidden="1" customHeight="1">
      <c r="A1684" s="66" t="s">
        <v>190</v>
      </c>
      <c r="B1684" s="15" t="s">
        <v>131</v>
      </c>
      <c r="C1684" s="6">
        <v>4</v>
      </c>
      <c r="D1684" s="69" t="s">
        <v>332</v>
      </c>
      <c r="E1684" s="14">
        <v>42.934426229508198</v>
      </c>
    </row>
    <row r="1685" spans="1:5" ht="15" hidden="1" customHeight="1">
      <c r="A1685" s="66" t="s">
        <v>190</v>
      </c>
      <c r="B1685" s="15" t="s">
        <v>131</v>
      </c>
      <c r="C1685" s="6">
        <v>5</v>
      </c>
      <c r="D1685" s="69" t="s">
        <v>333</v>
      </c>
      <c r="E1685" s="14">
        <v>42.934426229508198</v>
      </c>
    </row>
    <row r="1686" spans="1:5" ht="15" hidden="1" customHeight="1">
      <c r="A1686" s="66" t="s">
        <v>190</v>
      </c>
      <c r="B1686" s="15" t="s">
        <v>131</v>
      </c>
      <c r="C1686" s="6">
        <v>6</v>
      </c>
      <c r="D1686" s="69" t="s">
        <v>334</v>
      </c>
      <c r="E1686" s="14">
        <v>57.245901639344261</v>
      </c>
    </row>
    <row r="1687" spans="1:5" ht="15" hidden="1" customHeight="1">
      <c r="A1687" s="66" t="s">
        <v>190</v>
      </c>
      <c r="B1687" s="15" t="s">
        <v>131</v>
      </c>
      <c r="C1687" s="6">
        <v>7</v>
      </c>
      <c r="D1687" s="69" t="s">
        <v>335</v>
      </c>
      <c r="E1687" s="14">
        <v>57.245901639344261</v>
      </c>
    </row>
    <row r="1688" spans="1:5" ht="15" hidden="1" customHeight="1">
      <c r="A1688" s="66" t="s">
        <v>190</v>
      </c>
      <c r="B1688" s="15" t="s">
        <v>131</v>
      </c>
      <c r="C1688" s="6">
        <v>8</v>
      </c>
      <c r="D1688" s="69" t="s">
        <v>608</v>
      </c>
      <c r="E1688" s="14">
        <v>76.327868852459019</v>
      </c>
    </row>
    <row r="1689" spans="1:5" ht="15" hidden="1" customHeight="1">
      <c r="A1689" s="66" t="s">
        <v>190</v>
      </c>
      <c r="B1689" s="15" t="s">
        <v>131</v>
      </c>
      <c r="C1689" s="6">
        <v>9</v>
      </c>
      <c r="D1689" s="69" t="s">
        <v>338</v>
      </c>
      <c r="E1689" s="14" t="s">
        <v>2067</v>
      </c>
    </row>
    <row r="1690" spans="1:5" ht="15" hidden="1" customHeight="1">
      <c r="A1690" s="66" t="s">
        <v>190</v>
      </c>
      <c r="B1690" s="15" t="s">
        <v>131</v>
      </c>
      <c r="C1690" s="6">
        <v>10</v>
      </c>
      <c r="D1690" s="69" t="s">
        <v>609</v>
      </c>
      <c r="E1690" s="14" t="s">
        <v>2067</v>
      </c>
    </row>
    <row r="1691" spans="1:5" ht="22.5" customHeight="1">
      <c r="A1691" s="66" t="s">
        <v>190</v>
      </c>
      <c r="B1691" s="6">
        <f>1+B1680</f>
        <v>10</v>
      </c>
      <c r="C1691" s="67"/>
      <c r="D1691" s="68" t="s">
        <v>200</v>
      </c>
      <c r="E1691" s="14">
        <v>177</v>
      </c>
    </row>
    <row r="1692" spans="1:5" ht="15" hidden="1" customHeight="1">
      <c r="A1692" s="66" t="s">
        <v>190</v>
      </c>
      <c r="B1692" s="15" t="s">
        <v>145</v>
      </c>
      <c r="C1692" s="6">
        <v>1</v>
      </c>
      <c r="D1692" s="69" t="s">
        <v>807</v>
      </c>
      <c r="E1692" s="14">
        <v>18.631578947368425</v>
      </c>
    </row>
    <row r="1693" spans="1:5" ht="15" hidden="1" customHeight="1">
      <c r="A1693" s="66" t="s">
        <v>190</v>
      </c>
      <c r="B1693" s="15" t="s">
        <v>145</v>
      </c>
      <c r="C1693" s="6">
        <v>2</v>
      </c>
      <c r="D1693" s="69" t="s">
        <v>808</v>
      </c>
      <c r="E1693" s="14">
        <v>18.40710209258085</v>
      </c>
    </row>
    <row r="1694" spans="1:5" ht="15" hidden="1" customHeight="1">
      <c r="A1694" s="66" t="s">
        <v>190</v>
      </c>
      <c r="B1694" s="15" t="s">
        <v>145</v>
      </c>
      <c r="C1694" s="6">
        <v>3</v>
      </c>
      <c r="D1694" s="69" t="s">
        <v>809</v>
      </c>
      <c r="E1694" s="14">
        <v>29.518706404565631</v>
      </c>
    </row>
    <row r="1695" spans="1:5" ht="15" hidden="1" customHeight="1">
      <c r="A1695" s="66" t="s">
        <v>190</v>
      </c>
      <c r="B1695" s="15" t="s">
        <v>145</v>
      </c>
      <c r="C1695" s="6">
        <v>4</v>
      </c>
      <c r="D1695" s="69" t="s">
        <v>810</v>
      </c>
      <c r="E1695" s="14">
        <v>56.904882688649337</v>
      </c>
    </row>
    <row r="1696" spans="1:5" ht="15" hidden="1" customHeight="1">
      <c r="A1696" s="66" t="s">
        <v>190</v>
      </c>
      <c r="B1696" s="15" t="s">
        <v>145</v>
      </c>
      <c r="C1696" s="6">
        <v>5</v>
      </c>
      <c r="D1696" s="69" t="s">
        <v>811</v>
      </c>
      <c r="E1696" s="14">
        <v>53.537729866835768</v>
      </c>
    </row>
    <row r="1697" spans="1:5" ht="22.5" customHeight="1">
      <c r="A1697" s="66" t="s">
        <v>190</v>
      </c>
      <c r="B1697" s="6">
        <f>1+B1691</f>
        <v>11</v>
      </c>
      <c r="C1697" s="67"/>
      <c r="D1697" s="68" t="s">
        <v>201</v>
      </c>
      <c r="E1697" s="14">
        <v>1142</v>
      </c>
    </row>
    <row r="1698" spans="1:5" ht="15" hidden="1" customHeight="1">
      <c r="A1698" s="66" t="s">
        <v>190</v>
      </c>
      <c r="B1698" s="15" t="s">
        <v>155</v>
      </c>
      <c r="C1698" s="6">
        <v>1</v>
      </c>
      <c r="D1698" s="69" t="s">
        <v>812</v>
      </c>
      <c r="E1698" s="14">
        <v>39.866181818181822</v>
      </c>
    </row>
    <row r="1699" spans="1:5" ht="15" hidden="1" customHeight="1">
      <c r="A1699" s="66" t="s">
        <v>190</v>
      </c>
      <c r="B1699" s="15" t="s">
        <v>155</v>
      </c>
      <c r="C1699" s="6">
        <v>2</v>
      </c>
      <c r="D1699" s="69" t="s">
        <v>813</v>
      </c>
      <c r="E1699" s="14">
        <v>20.763636363636362</v>
      </c>
    </row>
    <row r="1700" spans="1:5" ht="15" hidden="1" customHeight="1">
      <c r="A1700" s="66" t="s">
        <v>190</v>
      </c>
      <c r="B1700" s="15" t="s">
        <v>155</v>
      </c>
      <c r="C1700" s="6">
        <v>3</v>
      </c>
      <c r="D1700" s="69" t="s">
        <v>814</v>
      </c>
      <c r="E1700" s="14">
        <v>48.171636363636367</v>
      </c>
    </row>
    <row r="1701" spans="1:5" ht="15" hidden="1" customHeight="1">
      <c r="A1701" s="66" t="s">
        <v>190</v>
      </c>
      <c r="B1701" s="15" t="s">
        <v>155</v>
      </c>
      <c r="C1701" s="6">
        <v>4</v>
      </c>
      <c r="D1701" s="69" t="s">
        <v>815</v>
      </c>
      <c r="E1701" s="14">
        <v>16.61090909090909</v>
      </c>
    </row>
    <row r="1702" spans="1:5" ht="15" hidden="1" customHeight="1">
      <c r="A1702" s="66" t="s">
        <v>190</v>
      </c>
      <c r="B1702" s="15" t="s">
        <v>155</v>
      </c>
      <c r="C1702" s="6">
        <v>5</v>
      </c>
      <c r="D1702" s="69" t="s">
        <v>816</v>
      </c>
      <c r="E1702" s="14">
        <v>75.579636363636354</v>
      </c>
    </row>
    <row r="1703" spans="1:5" ht="15" hidden="1" customHeight="1">
      <c r="A1703" s="66" t="s">
        <v>190</v>
      </c>
      <c r="B1703" s="15" t="s">
        <v>155</v>
      </c>
      <c r="C1703" s="6">
        <v>6</v>
      </c>
      <c r="D1703" s="69" t="s">
        <v>817</v>
      </c>
      <c r="E1703" s="14">
        <v>22.424727272727271</v>
      </c>
    </row>
    <row r="1704" spans="1:5" ht="15" hidden="1" customHeight="1">
      <c r="A1704" s="66" t="s">
        <v>190</v>
      </c>
      <c r="B1704" s="15" t="s">
        <v>155</v>
      </c>
      <c r="C1704" s="6">
        <v>7</v>
      </c>
      <c r="D1704" s="69" t="s">
        <v>818</v>
      </c>
      <c r="E1704" s="14">
        <v>28.238545454545452</v>
      </c>
    </row>
    <row r="1705" spans="1:5" ht="15" hidden="1" customHeight="1">
      <c r="A1705" s="66" t="s">
        <v>190</v>
      </c>
      <c r="B1705" s="15" t="s">
        <v>155</v>
      </c>
      <c r="C1705" s="6">
        <v>8</v>
      </c>
      <c r="D1705" s="69" t="s">
        <v>819</v>
      </c>
      <c r="E1705" s="14">
        <v>56.477090909090904</v>
      </c>
    </row>
    <row r="1706" spans="1:5" ht="15" hidden="1" customHeight="1">
      <c r="A1706" s="66" t="s">
        <v>190</v>
      </c>
      <c r="B1706" s="15" t="s">
        <v>155</v>
      </c>
      <c r="C1706" s="6">
        <v>9</v>
      </c>
      <c r="D1706" s="69" t="s">
        <v>820</v>
      </c>
      <c r="E1706" s="14">
        <v>77.24072727272727</v>
      </c>
    </row>
    <row r="1707" spans="1:5" ht="15" hidden="1" customHeight="1">
      <c r="A1707" s="66" t="s">
        <v>190</v>
      </c>
      <c r="B1707" s="15" t="s">
        <v>155</v>
      </c>
      <c r="C1707" s="6">
        <v>10</v>
      </c>
      <c r="D1707" s="69" t="s">
        <v>821</v>
      </c>
      <c r="E1707" s="14">
        <v>209.29745454545454</v>
      </c>
    </row>
    <row r="1708" spans="1:5" ht="15" hidden="1" customHeight="1">
      <c r="A1708" s="66" t="s">
        <v>190</v>
      </c>
      <c r="B1708" s="15" t="s">
        <v>155</v>
      </c>
      <c r="C1708" s="6">
        <v>11</v>
      </c>
      <c r="D1708" s="69" t="s">
        <v>822</v>
      </c>
      <c r="E1708" s="14">
        <v>112.95418181818181</v>
      </c>
    </row>
    <row r="1709" spans="1:5" ht="15" hidden="1" customHeight="1">
      <c r="A1709" s="66" t="s">
        <v>190</v>
      </c>
      <c r="B1709" s="15" t="s">
        <v>155</v>
      </c>
      <c r="C1709" s="6">
        <v>12</v>
      </c>
      <c r="D1709" s="69" t="s">
        <v>823</v>
      </c>
      <c r="E1709" s="14">
        <v>434.37527272727272</v>
      </c>
    </row>
    <row r="1710" spans="1:5" ht="22.5" customHeight="1">
      <c r="A1710" s="66" t="s">
        <v>190</v>
      </c>
      <c r="B1710" s="6">
        <f>1+B1697</f>
        <v>12</v>
      </c>
      <c r="C1710" s="67"/>
      <c r="D1710" s="68" t="s">
        <v>314</v>
      </c>
      <c r="E1710" s="14">
        <v>2792</v>
      </c>
    </row>
    <row r="1711" spans="1:5" ht="15" hidden="1" customHeight="1">
      <c r="A1711" s="66" t="s">
        <v>190</v>
      </c>
      <c r="B1711" s="15" t="s">
        <v>163</v>
      </c>
      <c r="C1711" s="6">
        <v>1</v>
      </c>
      <c r="D1711" s="69" t="s">
        <v>824</v>
      </c>
      <c r="E1711" s="14">
        <v>320.41404140414039</v>
      </c>
    </row>
    <row r="1712" spans="1:5" ht="15" hidden="1" customHeight="1">
      <c r="A1712" s="66" t="s">
        <v>190</v>
      </c>
      <c r="B1712" s="15" t="s">
        <v>163</v>
      </c>
      <c r="C1712" s="6">
        <v>2</v>
      </c>
      <c r="D1712" s="69" t="s">
        <v>825</v>
      </c>
      <c r="E1712" s="14">
        <v>165.86138613861385</v>
      </c>
    </row>
    <row r="1713" spans="1:5" ht="15" hidden="1" customHeight="1">
      <c r="A1713" s="66" t="s">
        <v>190</v>
      </c>
      <c r="B1713" s="15" t="s">
        <v>163</v>
      </c>
      <c r="C1713" s="6">
        <v>3</v>
      </c>
      <c r="D1713" s="69" t="s">
        <v>826</v>
      </c>
      <c r="E1713" s="14">
        <v>153.29612961296129</v>
      </c>
    </row>
    <row r="1714" spans="1:5" ht="15" hidden="1" customHeight="1">
      <c r="A1714" s="66" t="s">
        <v>190</v>
      </c>
      <c r="B1714" s="15" t="s">
        <v>163</v>
      </c>
      <c r="C1714" s="6">
        <v>4</v>
      </c>
      <c r="D1714" s="69" t="s">
        <v>827</v>
      </c>
      <c r="E1714" s="14">
        <v>305.33573357335734</v>
      </c>
    </row>
    <row r="1715" spans="1:5" ht="15" hidden="1" customHeight="1">
      <c r="A1715" s="66" t="s">
        <v>190</v>
      </c>
      <c r="B1715" s="15" t="s">
        <v>163</v>
      </c>
      <c r="C1715" s="6">
        <v>5</v>
      </c>
      <c r="D1715" s="69" t="s">
        <v>828</v>
      </c>
      <c r="E1715" s="14">
        <v>239.99639963996398</v>
      </c>
    </row>
    <row r="1716" spans="1:5" ht="15" hidden="1" customHeight="1">
      <c r="A1716" s="66" t="s">
        <v>190</v>
      </c>
      <c r="B1716" s="15" t="s">
        <v>163</v>
      </c>
      <c r="C1716" s="6">
        <v>6</v>
      </c>
      <c r="D1716" s="69" t="s">
        <v>829</v>
      </c>
      <c r="E1716" s="14">
        <v>150.78307830783078</v>
      </c>
    </row>
    <row r="1717" spans="1:5" ht="15" hidden="1" customHeight="1">
      <c r="A1717" s="66" t="s">
        <v>190</v>
      </c>
      <c r="B1717" s="15" t="s">
        <v>163</v>
      </c>
      <c r="C1717" s="6">
        <v>7</v>
      </c>
      <c r="D1717" s="69" t="s">
        <v>830</v>
      </c>
      <c r="E1717" s="14">
        <v>155.80918091809181</v>
      </c>
    </row>
    <row r="1718" spans="1:5" ht="15" hidden="1" customHeight="1">
      <c r="A1718" s="66" t="s">
        <v>190</v>
      </c>
      <c r="B1718" s="15" t="s">
        <v>163</v>
      </c>
      <c r="C1718" s="6">
        <v>8</v>
      </c>
      <c r="D1718" s="69" t="s">
        <v>831</v>
      </c>
      <c r="E1718" s="14">
        <v>193.50495049504951</v>
      </c>
    </row>
    <row r="1719" spans="1:5" ht="15" hidden="1" customHeight="1">
      <c r="A1719" s="66" t="s">
        <v>190</v>
      </c>
      <c r="B1719" s="15" t="s">
        <v>163</v>
      </c>
      <c r="C1719" s="6">
        <v>9</v>
      </c>
      <c r="D1719" s="69" t="s">
        <v>832</v>
      </c>
      <c r="E1719" s="14">
        <v>242.5094509450945</v>
      </c>
    </row>
    <row r="1720" spans="1:5" ht="15" hidden="1" customHeight="1">
      <c r="A1720" s="66" t="s">
        <v>190</v>
      </c>
      <c r="B1720" s="15" t="s">
        <v>163</v>
      </c>
      <c r="C1720" s="6">
        <v>10</v>
      </c>
      <c r="D1720" s="69" t="s">
        <v>833</v>
      </c>
      <c r="E1720" s="14">
        <v>353.08370837083709</v>
      </c>
    </row>
    <row r="1721" spans="1:5" ht="15" hidden="1" customHeight="1">
      <c r="A1721" s="66" t="s">
        <v>190</v>
      </c>
      <c r="B1721" s="15" t="s">
        <v>163</v>
      </c>
      <c r="C1721" s="6">
        <v>11</v>
      </c>
      <c r="D1721" s="69" t="s">
        <v>834</v>
      </c>
      <c r="E1721" s="14">
        <v>138.21782178217822</v>
      </c>
    </row>
    <row r="1722" spans="1:5" ht="15" hidden="1" customHeight="1">
      <c r="A1722" s="66" t="s">
        <v>190</v>
      </c>
      <c r="B1722" s="15" t="s">
        <v>163</v>
      </c>
      <c r="C1722" s="6">
        <v>12</v>
      </c>
      <c r="D1722" s="69" t="s">
        <v>835</v>
      </c>
      <c r="E1722" s="14">
        <v>214.8658865886589</v>
      </c>
    </row>
    <row r="1723" spans="1:5" ht="15" hidden="1" customHeight="1">
      <c r="A1723" s="66" t="s">
        <v>190</v>
      </c>
      <c r="B1723" s="15" t="s">
        <v>163</v>
      </c>
      <c r="C1723" s="6">
        <v>13</v>
      </c>
      <c r="D1723" s="69" t="s">
        <v>836</v>
      </c>
      <c r="E1723" s="14">
        <v>158.32223222322233</v>
      </c>
    </row>
    <row r="1724" spans="1:5" ht="22.5" customHeight="1">
      <c r="A1724" s="66" t="s">
        <v>190</v>
      </c>
      <c r="B1724" s="6">
        <f>1+B1710</f>
        <v>13</v>
      </c>
      <c r="C1724" s="67"/>
      <c r="D1724" s="68" t="s">
        <v>202</v>
      </c>
      <c r="E1724" s="14">
        <v>1383</v>
      </c>
    </row>
    <row r="1725" spans="1:5" ht="15" hidden="1" customHeight="1">
      <c r="A1725" s="66" t="s">
        <v>190</v>
      </c>
      <c r="B1725" s="15" t="s">
        <v>176</v>
      </c>
      <c r="C1725" s="6">
        <v>1</v>
      </c>
      <c r="D1725" s="69" t="s">
        <v>837</v>
      </c>
      <c r="E1725" s="14">
        <v>148.17857142857142</v>
      </c>
    </row>
    <row r="1726" spans="1:5" ht="15" hidden="1" customHeight="1">
      <c r="A1726" s="66" t="s">
        <v>190</v>
      </c>
      <c r="B1726" s="15" t="s">
        <v>176</v>
      </c>
      <c r="C1726" s="6">
        <v>2</v>
      </c>
      <c r="D1726" s="69" t="s">
        <v>838</v>
      </c>
      <c r="E1726" s="14">
        <v>128.42142857142858</v>
      </c>
    </row>
    <row r="1727" spans="1:5" ht="15" hidden="1" customHeight="1">
      <c r="A1727" s="66" t="s">
        <v>190</v>
      </c>
      <c r="B1727" s="15" t="s">
        <v>176</v>
      </c>
      <c r="C1727" s="6">
        <v>3</v>
      </c>
      <c r="D1727" s="69" t="s">
        <v>839</v>
      </c>
      <c r="E1727" s="14">
        <v>177.81428571428569</v>
      </c>
    </row>
    <row r="1728" spans="1:5" ht="15" hidden="1" customHeight="1">
      <c r="A1728" s="66" t="s">
        <v>190</v>
      </c>
      <c r="B1728" s="15" t="s">
        <v>176</v>
      </c>
      <c r="C1728" s="6">
        <v>4</v>
      </c>
      <c r="D1728" s="69" t="s">
        <v>840</v>
      </c>
      <c r="E1728" s="14">
        <v>177.81428571428569</v>
      </c>
    </row>
    <row r="1729" spans="1:5" ht="15" hidden="1" customHeight="1">
      <c r="A1729" s="66" t="s">
        <v>190</v>
      </c>
      <c r="B1729" s="15" t="s">
        <v>176</v>
      </c>
      <c r="C1729" s="6">
        <v>5</v>
      </c>
      <c r="D1729" s="69" t="s">
        <v>841</v>
      </c>
      <c r="E1729" s="14">
        <v>49.392857142857139</v>
      </c>
    </row>
    <row r="1730" spans="1:5" ht="15" hidden="1" customHeight="1">
      <c r="A1730" s="66" t="s">
        <v>190</v>
      </c>
      <c r="B1730" s="15" t="s">
        <v>176</v>
      </c>
      <c r="C1730" s="6">
        <v>6</v>
      </c>
      <c r="D1730" s="69" t="s">
        <v>842</v>
      </c>
      <c r="E1730" s="14">
        <v>197.57142857142856</v>
      </c>
    </row>
    <row r="1731" spans="1:5" ht="15" hidden="1" customHeight="1">
      <c r="A1731" s="66" t="s">
        <v>190</v>
      </c>
      <c r="B1731" s="15" t="s">
        <v>176</v>
      </c>
      <c r="C1731" s="6">
        <v>7</v>
      </c>
      <c r="D1731" s="69" t="s">
        <v>843</v>
      </c>
      <c r="E1731" s="14">
        <v>108.66428571428571</v>
      </c>
    </row>
    <row r="1732" spans="1:5" ht="15" hidden="1" customHeight="1">
      <c r="A1732" s="66" t="s">
        <v>190</v>
      </c>
      <c r="B1732" s="15" t="s">
        <v>176</v>
      </c>
      <c r="C1732" s="6">
        <v>8</v>
      </c>
      <c r="D1732" s="69" t="s">
        <v>844</v>
      </c>
      <c r="E1732" s="14">
        <v>395.14285714285711</v>
      </c>
    </row>
    <row r="1733" spans="1:5" ht="22.5" customHeight="1">
      <c r="A1733" s="66" t="s">
        <v>190</v>
      </c>
      <c r="B1733" s="6">
        <f>1+B1724</f>
        <v>14</v>
      </c>
      <c r="C1733" s="67"/>
      <c r="D1733" s="68" t="s">
        <v>203</v>
      </c>
      <c r="E1733" s="14">
        <v>1068.9999999999998</v>
      </c>
    </row>
    <row r="1734" spans="1:5" ht="15" hidden="1" customHeight="1">
      <c r="A1734" s="66" t="s">
        <v>190</v>
      </c>
      <c r="B1734" s="15" t="s">
        <v>190</v>
      </c>
      <c r="C1734" s="6">
        <v>1</v>
      </c>
      <c r="D1734" s="69" t="s">
        <v>845</v>
      </c>
      <c r="E1734" s="14">
        <v>87.103703703703715</v>
      </c>
    </row>
    <row r="1735" spans="1:5" ht="15" hidden="1" customHeight="1">
      <c r="A1735" s="66" t="s">
        <v>190</v>
      </c>
      <c r="B1735" s="15" t="s">
        <v>190</v>
      </c>
      <c r="C1735" s="6">
        <v>2</v>
      </c>
      <c r="D1735" s="69" t="s">
        <v>846</v>
      </c>
      <c r="E1735" s="14">
        <v>163.12148148148148</v>
      </c>
    </row>
    <row r="1736" spans="1:5" ht="15" hidden="1" customHeight="1">
      <c r="A1736" s="66" t="s">
        <v>190</v>
      </c>
      <c r="B1736" s="15" t="s">
        <v>190</v>
      </c>
      <c r="C1736" s="6">
        <v>3</v>
      </c>
      <c r="D1736" s="69" t="s">
        <v>847</v>
      </c>
      <c r="E1736" s="14">
        <v>193.21185185185183</v>
      </c>
    </row>
    <row r="1737" spans="1:5" ht="15" hidden="1" customHeight="1">
      <c r="A1737" s="66" t="s">
        <v>190</v>
      </c>
      <c r="B1737" s="15" t="s">
        <v>190</v>
      </c>
      <c r="C1737" s="6">
        <v>4</v>
      </c>
      <c r="D1737" s="69" t="s">
        <v>848</v>
      </c>
      <c r="E1737" s="14">
        <v>112.44296296296297</v>
      </c>
    </row>
    <row r="1738" spans="1:5" ht="15" hidden="1" customHeight="1">
      <c r="A1738" s="66" t="s">
        <v>190</v>
      </c>
      <c r="B1738" s="15" t="s">
        <v>190</v>
      </c>
      <c r="C1738" s="6">
        <v>5</v>
      </c>
      <c r="D1738" s="69" t="s">
        <v>849</v>
      </c>
      <c r="E1738" s="14">
        <v>118.77777777777777</v>
      </c>
    </row>
    <row r="1739" spans="1:5" ht="15" hidden="1" customHeight="1">
      <c r="A1739" s="66" t="s">
        <v>190</v>
      </c>
      <c r="B1739" s="15" t="s">
        <v>190</v>
      </c>
      <c r="C1739" s="6">
        <v>6</v>
      </c>
      <c r="D1739" s="69" t="s">
        <v>850</v>
      </c>
      <c r="E1739" s="14">
        <v>115.61037037037036</v>
      </c>
    </row>
    <row r="1740" spans="1:5" ht="15" hidden="1" customHeight="1">
      <c r="A1740" s="66" t="s">
        <v>190</v>
      </c>
      <c r="B1740" s="15" t="s">
        <v>190</v>
      </c>
      <c r="C1740" s="6">
        <v>7</v>
      </c>
      <c r="D1740" s="69" t="s">
        <v>851</v>
      </c>
      <c r="E1740" s="14">
        <v>85.52</v>
      </c>
    </row>
    <row r="1741" spans="1:5" ht="15" hidden="1" customHeight="1">
      <c r="A1741" s="66" t="s">
        <v>190</v>
      </c>
      <c r="B1741" s="15" t="s">
        <v>190</v>
      </c>
      <c r="C1741" s="6">
        <v>8</v>
      </c>
      <c r="D1741" s="69" t="s">
        <v>852</v>
      </c>
      <c r="E1741" s="14">
        <v>90.271111111111111</v>
      </c>
    </row>
    <row r="1742" spans="1:5" ht="15" hidden="1" customHeight="1">
      <c r="A1742" s="66" t="s">
        <v>190</v>
      </c>
      <c r="B1742" s="15" t="s">
        <v>190</v>
      </c>
      <c r="C1742" s="6">
        <v>9</v>
      </c>
      <c r="D1742" s="69" t="s">
        <v>853</v>
      </c>
      <c r="E1742" s="14">
        <v>102.94074074074074</v>
      </c>
    </row>
    <row r="1743" spans="1:5" ht="22.5" customHeight="1">
      <c r="A1743" s="66" t="s">
        <v>190</v>
      </c>
      <c r="B1743" s="6">
        <f>1+B1733</f>
        <v>15</v>
      </c>
      <c r="C1743" s="67"/>
      <c r="D1743" s="68" t="s">
        <v>204</v>
      </c>
      <c r="E1743" s="14">
        <v>2275</v>
      </c>
    </row>
    <row r="1744" spans="1:5" ht="15" hidden="1" customHeight="1">
      <c r="A1744" s="66" t="s">
        <v>190</v>
      </c>
      <c r="B1744" s="15" t="s">
        <v>209</v>
      </c>
      <c r="C1744" s="67">
        <v>1</v>
      </c>
      <c r="D1744" s="69" t="s">
        <v>854</v>
      </c>
      <c r="E1744" s="14">
        <v>395.65217391304344</v>
      </c>
    </row>
    <row r="1745" spans="1:5" ht="15" hidden="1" customHeight="1">
      <c r="A1745" s="66" t="s">
        <v>190</v>
      </c>
      <c r="B1745" s="15" t="s">
        <v>209</v>
      </c>
      <c r="C1745" s="67">
        <f>1+C1744</f>
        <v>2</v>
      </c>
      <c r="D1745" s="69" t="s">
        <v>330</v>
      </c>
      <c r="E1745" s="14">
        <v>494.56521739130432</v>
      </c>
    </row>
    <row r="1746" spans="1:5" ht="15" hidden="1" customHeight="1">
      <c r="A1746" s="66" t="s">
        <v>190</v>
      </c>
      <c r="B1746" s="15" t="s">
        <v>209</v>
      </c>
      <c r="C1746" s="67">
        <f t="shared" ref="C1746:C1748" si="95">1+C1745</f>
        <v>3</v>
      </c>
      <c r="D1746" s="69" t="s">
        <v>331</v>
      </c>
      <c r="E1746" s="14">
        <v>296.73913043478262</v>
      </c>
    </row>
    <row r="1747" spans="1:5" ht="15" hidden="1" customHeight="1">
      <c r="A1747" s="66" t="s">
        <v>190</v>
      </c>
      <c r="B1747" s="15" t="s">
        <v>209</v>
      </c>
      <c r="C1747" s="67">
        <f t="shared" si="95"/>
        <v>4</v>
      </c>
      <c r="D1747" s="69" t="s">
        <v>332</v>
      </c>
      <c r="E1747" s="14">
        <v>494.56521739130432</v>
      </c>
    </row>
    <row r="1748" spans="1:5" ht="15" hidden="1" customHeight="1">
      <c r="A1748" s="66" t="s">
        <v>190</v>
      </c>
      <c r="B1748" s="15" t="s">
        <v>209</v>
      </c>
      <c r="C1748" s="67">
        <f t="shared" si="95"/>
        <v>5</v>
      </c>
      <c r="D1748" s="69" t="s">
        <v>333</v>
      </c>
      <c r="E1748" s="14">
        <v>593.47826086956525</v>
      </c>
    </row>
    <row r="1749" spans="1:5" ht="22.5" customHeight="1">
      <c r="A1749" s="66" t="s">
        <v>190</v>
      </c>
      <c r="B1749" s="6">
        <f>1+B1743</f>
        <v>16</v>
      </c>
      <c r="C1749" s="67"/>
      <c r="D1749" s="68" t="s">
        <v>205</v>
      </c>
      <c r="E1749" s="14">
        <v>1842.0000000000005</v>
      </c>
    </row>
    <row r="1750" spans="1:5" ht="15" hidden="1" customHeight="1">
      <c r="A1750" s="66" t="s">
        <v>190</v>
      </c>
      <c r="B1750" s="15" t="s">
        <v>221</v>
      </c>
      <c r="C1750" s="67">
        <v>1</v>
      </c>
      <c r="D1750" s="69" t="s">
        <v>855</v>
      </c>
      <c r="E1750" s="14">
        <v>246.50183598531217</v>
      </c>
    </row>
    <row r="1751" spans="1:5" ht="15" hidden="1" customHeight="1">
      <c r="A1751" s="66" t="s">
        <v>190</v>
      </c>
      <c r="B1751" s="15" t="s">
        <v>221</v>
      </c>
      <c r="C1751" s="67">
        <f>1+C1750</f>
        <v>2</v>
      </c>
      <c r="D1751" s="69" t="s">
        <v>371</v>
      </c>
      <c r="E1751" s="14">
        <v>11.272949816401471</v>
      </c>
    </row>
    <row r="1752" spans="1:5" ht="15" hidden="1" customHeight="1">
      <c r="A1752" s="66" t="s">
        <v>190</v>
      </c>
      <c r="B1752" s="15" t="s">
        <v>221</v>
      </c>
      <c r="C1752" s="67">
        <f t="shared" ref="C1752:C1757" si="96">1+C1751</f>
        <v>3</v>
      </c>
      <c r="D1752" s="69" t="s">
        <v>331</v>
      </c>
      <c r="E1752" s="14">
        <v>15.030599755201962</v>
      </c>
    </row>
    <row r="1753" spans="1:5" ht="15" hidden="1" customHeight="1">
      <c r="A1753" s="66" t="s">
        <v>190</v>
      </c>
      <c r="B1753" s="15" t="s">
        <v>221</v>
      </c>
      <c r="C1753" s="67">
        <f t="shared" si="96"/>
        <v>4</v>
      </c>
      <c r="D1753" s="69" t="s">
        <v>332</v>
      </c>
      <c r="E1753" s="14">
        <v>75.152998776009795</v>
      </c>
    </row>
    <row r="1754" spans="1:5" ht="15" hidden="1" customHeight="1">
      <c r="A1754" s="66" t="s">
        <v>190</v>
      </c>
      <c r="B1754" s="15" t="s">
        <v>221</v>
      </c>
      <c r="C1754" s="67">
        <f t="shared" si="96"/>
        <v>5</v>
      </c>
      <c r="D1754" s="69" t="s">
        <v>333</v>
      </c>
      <c r="E1754" s="14">
        <v>541.10159118727063</v>
      </c>
    </row>
    <row r="1755" spans="1:5" ht="15" hidden="1" customHeight="1">
      <c r="A1755" s="66" t="s">
        <v>190</v>
      </c>
      <c r="B1755" s="15" t="s">
        <v>221</v>
      </c>
      <c r="C1755" s="67">
        <f t="shared" si="96"/>
        <v>6</v>
      </c>
      <c r="D1755" s="69" t="s">
        <v>334</v>
      </c>
      <c r="E1755" s="14">
        <v>184.87637698898411</v>
      </c>
    </row>
    <row r="1756" spans="1:5" ht="15" hidden="1" customHeight="1">
      <c r="A1756" s="66" t="s">
        <v>190</v>
      </c>
      <c r="B1756" s="15" t="s">
        <v>221</v>
      </c>
      <c r="C1756" s="67">
        <f t="shared" si="96"/>
        <v>7</v>
      </c>
      <c r="D1756" s="69" t="s">
        <v>856</v>
      </c>
      <c r="E1756" s="14">
        <v>15.030599755201962</v>
      </c>
    </row>
    <row r="1757" spans="1:5" ht="15" hidden="1" customHeight="1">
      <c r="A1757" s="66" t="s">
        <v>190</v>
      </c>
      <c r="B1757" s="15" t="s">
        <v>221</v>
      </c>
      <c r="C1757" s="67">
        <f t="shared" si="96"/>
        <v>8</v>
      </c>
      <c r="D1757" s="69" t="s">
        <v>857</v>
      </c>
      <c r="E1757" s="14">
        <v>753.0330477356182</v>
      </c>
    </row>
    <row r="1758" spans="1:5" ht="22.5" customHeight="1">
      <c r="A1758" s="66" t="s">
        <v>190</v>
      </c>
      <c r="B1758" s="6">
        <f>1+B1749</f>
        <v>17</v>
      </c>
      <c r="C1758" s="67"/>
      <c r="D1758" s="68" t="s">
        <v>206</v>
      </c>
      <c r="E1758" s="14">
        <v>1752</v>
      </c>
    </row>
    <row r="1759" spans="1:5" ht="15" hidden="1" customHeight="1">
      <c r="A1759" s="66" t="s">
        <v>190</v>
      </c>
      <c r="B1759" s="15" t="s">
        <v>231</v>
      </c>
      <c r="C1759" s="67">
        <v>1</v>
      </c>
      <c r="D1759" s="69" t="s">
        <v>858</v>
      </c>
      <c r="E1759" s="14">
        <v>97.905882352941177</v>
      </c>
    </row>
    <row r="1760" spans="1:5" ht="15" hidden="1" customHeight="1">
      <c r="A1760" s="66" t="s">
        <v>190</v>
      </c>
      <c r="B1760" s="15" t="s">
        <v>231</v>
      </c>
      <c r="C1760" s="67">
        <f>1+C1759</f>
        <v>2</v>
      </c>
      <c r="D1760" s="69" t="s">
        <v>859</v>
      </c>
      <c r="E1760" s="14">
        <v>700.80000000000007</v>
      </c>
    </row>
    <row r="1761" spans="1:5" ht="15" hidden="1" customHeight="1">
      <c r="A1761" s="66" t="s">
        <v>190</v>
      </c>
      <c r="B1761" s="15" t="s">
        <v>231</v>
      </c>
      <c r="C1761" s="67">
        <f>1+C1760</f>
        <v>3</v>
      </c>
      <c r="D1761" s="69" t="s">
        <v>860</v>
      </c>
      <c r="E1761" s="14">
        <v>561.67058823529419</v>
      </c>
    </row>
    <row r="1762" spans="1:5" ht="15" hidden="1" customHeight="1">
      <c r="A1762" s="66" t="s">
        <v>190</v>
      </c>
      <c r="B1762" s="15" t="s">
        <v>231</v>
      </c>
      <c r="C1762" s="67">
        <f>1+C1761</f>
        <v>4</v>
      </c>
      <c r="D1762" s="69" t="s">
        <v>861</v>
      </c>
      <c r="E1762" s="14">
        <v>391.62352941176471</v>
      </c>
    </row>
    <row r="1763" spans="1:5" ht="22.5" customHeight="1">
      <c r="A1763" s="66" t="s">
        <v>190</v>
      </c>
      <c r="B1763" s="6">
        <f>1+B1758</f>
        <v>18</v>
      </c>
      <c r="C1763" s="67"/>
      <c r="D1763" s="68" t="s">
        <v>207</v>
      </c>
      <c r="E1763" s="14">
        <v>1381</v>
      </c>
    </row>
    <row r="1764" spans="1:5" ht="15" hidden="1" customHeight="1">
      <c r="A1764" s="66" t="s">
        <v>190</v>
      </c>
      <c r="B1764" s="15" t="s">
        <v>247</v>
      </c>
      <c r="C1764" s="67">
        <v>1</v>
      </c>
      <c r="D1764" s="69" t="s">
        <v>862</v>
      </c>
      <c r="E1764" s="14">
        <v>192.87709497206703</v>
      </c>
    </row>
    <row r="1765" spans="1:5" ht="15" hidden="1" customHeight="1" thickBot="1">
      <c r="A1765" s="66" t="s">
        <v>190</v>
      </c>
      <c r="B1765" s="15" t="s">
        <v>247</v>
      </c>
      <c r="C1765" s="67">
        <f>1+C1764</f>
        <v>2</v>
      </c>
      <c r="D1765" s="69" t="s">
        <v>863</v>
      </c>
      <c r="E1765" s="14">
        <v>225.02327746741153</v>
      </c>
    </row>
    <row r="1766" spans="1:5" ht="15" hidden="1" customHeight="1" thickBot="1">
      <c r="A1766" s="66" t="s">
        <v>190</v>
      </c>
      <c r="B1766" s="15" t="s">
        <v>247</v>
      </c>
      <c r="C1766" s="67">
        <f>1+C1765</f>
        <v>3</v>
      </c>
      <c r="D1766" s="69" t="s">
        <v>864</v>
      </c>
      <c r="E1766" s="14">
        <v>225.02327746741153</v>
      </c>
    </row>
    <row r="1767" spans="1:5" ht="15" hidden="1" customHeight="1" thickBot="1">
      <c r="A1767" s="66" t="s">
        <v>190</v>
      </c>
      <c r="B1767" s="15" t="s">
        <v>247</v>
      </c>
      <c r="C1767" s="67">
        <f>1+C1766</f>
        <v>4</v>
      </c>
      <c r="D1767" s="69" t="s">
        <v>865</v>
      </c>
      <c r="E1767" s="14">
        <v>212.16480446927375</v>
      </c>
    </row>
    <row r="1768" spans="1:5" ht="15" hidden="1" customHeight="1" thickBot="1">
      <c r="A1768" s="66" t="s">
        <v>190</v>
      </c>
      <c r="B1768" s="15" t="s">
        <v>247</v>
      </c>
      <c r="C1768" s="67">
        <f>1+C1767</f>
        <v>5</v>
      </c>
      <c r="D1768" s="69" t="s">
        <v>866</v>
      </c>
      <c r="E1768" s="14">
        <v>11.572625698324023</v>
      </c>
    </row>
    <row r="1769" spans="1:5" ht="15" hidden="1" customHeight="1" thickBot="1">
      <c r="A1769" s="66" t="s">
        <v>190</v>
      </c>
      <c r="B1769" s="15" t="s">
        <v>247</v>
      </c>
      <c r="C1769" s="67">
        <f>1+C1768</f>
        <v>6</v>
      </c>
      <c r="D1769" s="69" t="s">
        <v>867</v>
      </c>
      <c r="E1769" s="14">
        <v>514.33891992551207</v>
      </c>
    </row>
    <row r="1770" spans="1:5" ht="22.5" customHeight="1" thickBot="1">
      <c r="A1770" s="70" t="s">
        <v>190</v>
      </c>
      <c r="B1770" s="45">
        <f>1+B1763</f>
        <v>19</v>
      </c>
      <c r="C1770" s="72"/>
      <c r="D1770" s="73" t="s">
        <v>208</v>
      </c>
      <c r="E1770" s="37">
        <v>155</v>
      </c>
    </row>
    <row r="1771" spans="1:5" ht="15" hidden="1" customHeight="1" thickBot="1">
      <c r="A1771" s="78" t="s">
        <v>190</v>
      </c>
      <c r="B1771" s="21" t="s">
        <v>256</v>
      </c>
      <c r="C1771" s="79">
        <v>1</v>
      </c>
      <c r="D1771" s="88" t="s">
        <v>868</v>
      </c>
      <c r="E1771" s="44">
        <v>31</v>
      </c>
    </row>
    <row r="1772" spans="1:5" ht="15" hidden="1" customHeight="1">
      <c r="A1772" s="81" t="s">
        <v>190</v>
      </c>
      <c r="B1772" s="21" t="s">
        <v>256</v>
      </c>
      <c r="C1772" s="83">
        <f>1+C1771</f>
        <v>2</v>
      </c>
      <c r="D1772" s="88" t="s">
        <v>869</v>
      </c>
      <c r="E1772" s="14">
        <v>62</v>
      </c>
    </row>
    <row r="1773" spans="1:5" ht="15" hidden="1" customHeight="1">
      <c r="A1773" s="81" t="s">
        <v>190</v>
      </c>
      <c r="B1773" s="21" t="s">
        <v>256</v>
      </c>
      <c r="C1773" s="83">
        <f>1+C1772</f>
        <v>3</v>
      </c>
      <c r="D1773" s="88" t="s">
        <v>870</v>
      </c>
      <c r="E1773" s="14">
        <v>24.8</v>
      </c>
    </row>
    <row r="1774" spans="1:5" ht="15" hidden="1" customHeight="1">
      <c r="A1774" s="81" t="s">
        <v>190</v>
      </c>
      <c r="B1774" s="21" t="s">
        <v>256</v>
      </c>
      <c r="C1774" s="83">
        <f>1+C1773</f>
        <v>4</v>
      </c>
      <c r="D1774" s="88" t="s">
        <v>871</v>
      </c>
      <c r="E1774" s="14">
        <v>37.199999999999996</v>
      </c>
    </row>
    <row r="1775" spans="1:5" ht="26.25" customHeight="1">
      <c r="A1775" s="63" t="s">
        <v>209</v>
      </c>
      <c r="B1775" s="38"/>
      <c r="C1775" s="64"/>
      <c r="D1775" s="65" t="s">
        <v>210</v>
      </c>
      <c r="E1775" s="32">
        <v>15715.952954280858</v>
      </c>
    </row>
    <row r="1776" spans="1:5" ht="25.5" customHeight="1">
      <c r="A1776" s="66" t="s">
        <v>209</v>
      </c>
      <c r="B1776" s="6">
        <v>1</v>
      </c>
      <c r="C1776" s="67"/>
      <c r="D1776" s="68" t="s">
        <v>211</v>
      </c>
      <c r="E1776" s="14">
        <v>951.14705882352951</v>
      </c>
    </row>
    <row r="1777" spans="1:5" ht="25.5" hidden="1" customHeight="1">
      <c r="A1777" s="66" t="s">
        <v>209</v>
      </c>
      <c r="B1777" s="15">
        <v>1</v>
      </c>
      <c r="C1777" s="67">
        <v>1</v>
      </c>
      <c r="D1777" s="69" t="s">
        <v>1110</v>
      </c>
      <c r="E1777" s="14">
        <v>279.20168067226894</v>
      </c>
    </row>
    <row r="1778" spans="1:5" ht="25.5" hidden="1" customHeight="1">
      <c r="A1778" s="66" t="s">
        <v>209</v>
      </c>
      <c r="B1778" s="15">
        <v>1</v>
      </c>
      <c r="C1778" s="67">
        <f>1+C1777</f>
        <v>2</v>
      </c>
      <c r="D1778" s="69" t="s">
        <v>1647</v>
      </c>
      <c r="E1778" s="14">
        <v>139.60084033613447</v>
      </c>
    </row>
    <row r="1779" spans="1:5" ht="25.5" hidden="1" customHeight="1">
      <c r="A1779" s="66" t="s">
        <v>209</v>
      </c>
      <c r="B1779" s="15">
        <v>1</v>
      </c>
      <c r="C1779" s="67">
        <f t="shared" ref="C1779:C1784" si="97">1+C1778</f>
        <v>3</v>
      </c>
      <c r="D1779" s="69" t="s">
        <v>1648</v>
      </c>
      <c r="E1779" s="14">
        <v>111.68067226890757</v>
      </c>
    </row>
    <row r="1780" spans="1:5" ht="25.5" hidden="1" customHeight="1">
      <c r="A1780" s="66" t="s">
        <v>209</v>
      </c>
      <c r="B1780" s="15">
        <v>1</v>
      </c>
      <c r="C1780" s="67">
        <f t="shared" si="97"/>
        <v>4</v>
      </c>
      <c r="D1780" s="69" t="s">
        <v>1787</v>
      </c>
      <c r="E1780" s="14">
        <v>78.17647058823529</v>
      </c>
    </row>
    <row r="1781" spans="1:5" ht="25.5" hidden="1" customHeight="1">
      <c r="A1781" s="66" t="s">
        <v>209</v>
      </c>
      <c r="B1781" s="15">
        <v>1</v>
      </c>
      <c r="C1781" s="67">
        <f t="shared" si="97"/>
        <v>5</v>
      </c>
      <c r="D1781" s="69" t="s">
        <v>1788</v>
      </c>
      <c r="E1781" s="14" t="s">
        <v>2067</v>
      </c>
    </row>
    <row r="1782" spans="1:5" ht="25.5" hidden="1" customHeight="1">
      <c r="A1782" s="66" t="s">
        <v>209</v>
      </c>
      <c r="B1782" s="15">
        <v>1</v>
      </c>
      <c r="C1782" s="67">
        <f t="shared" si="97"/>
        <v>6</v>
      </c>
      <c r="D1782" s="69" t="s">
        <v>1107</v>
      </c>
      <c r="E1782" s="14">
        <v>39.088235294117645</v>
      </c>
    </row>
    <row r="1783" spans="1:5" ht="25.5" hidden="1" customHeight="1">
      <c r="A1783" s="66" t="s">
        <v>209</v>
      </c>
      <c r="B1783" s="15">
        <v>1</v>
      </c>
      <c r="C1783" s="67">
        <f t="shared" si="97"/>
        <v>7</v>
      </c>
      <c r="D1783" s="69" t="s">
        <v>769</v>
      </c>
      <c r="E1783" s="14">
        <v>104.23529411764706</v>
      </c>
    </row>
    <row r="1784" spans="1:5" ht="25.5" hidden="1" customHeight="1">
      <c r="A1784" s="66" t="s">
        <v>209</v>
      </c>
      <c r="B1784" s="15">
        <v>1</v>
      </c>
      <c r="C1784" s="67">
        <f t="shared" si="97"/>
        <v>8</v>
      </c>
      <c r="D1784" s="69" t="s">
        <v>1108</v>
      </c>
      <c r="E1784" s="14">
        <v>199.16386554621849</v>
      </c>
    </row>
    <row r="1785" spans="1:5" ht="25.5" customHeight="1">
      <c r="A1785" s="66" t="s">
        <v>209</v>
      </c>
      <c r="B1785" s="6">
        <f>1+B1776</f>
        <v>2</v>
      </c>
      <c r="C1785" s="67"/>
      <c r="D1785" s="68" t="s">
        <v>212</v>
      </c>
      <c r="E1785" s="14">
        <v>1822.0000000000002</v>
      </c>
    </row>
    <row r="1786" spans="1:5" ht="25.5" hidden="1" customHeight="1">
      <c r="A1786" s="66" t="s">
        <v>209</v>
      </c>
      <c r="B1786" s="15">
        <v>2</v>
      </c>
      <c r="C1786" s="67">
        <v>1</v>
      </c>
      <c r="D1786" s="69" t="s">
        <v>370</v>
      </c>
      <c r="E1786" s="14">
        <v>136.65</v>
      </c>
    </row>
    <row r="1787" spans="1:5" ht="25.5" hidden="1" customHeight="1">
      <c r="A1787" s="66" t="s">
        <v>209</v>
      </c>
      <c r="B1787" s="15">
        <v>2</v>
      </c>
      <c r="C1787" s="67">
        <f>1+C1786</f>
        <v>2</v>
      </c>
      <c r="D1787" s="69" t="s">
        <v>371</v>
      </c>
      <c r="E1787" s="14">
        <v>136.65</v>
      </c>
    </row>
    <row r="1788" spans="1:5" ht="25.5" hidden="1" customHeight="1">
      <c r="A1788" s="66" t="s">
        <v>209</v>
      </c>
      <c r="B1788" s="15">
        <v>2</v>
      </c>
      <c r="C1788" s="67">
        <f t="shared" ref="C1788:C1795" si="98">1+C1787</f>
        <v>3</v>
      </c>
      <c r="D1788" s="69" t="s">
        <v>372</v>
      </c>
      <c r="E1788" s="14">
        <v>227.75</v>
      </c>
    </row>
    <row r="1789" spans="1:5" ht="25.5" hidden="1" customHeight="1">
      <c r="A1789" s="66" t="s">
        <v>209</v>
      </c>
      <c r="B1789" s="15">
        <v>2</v>
      </c>
      <c r="C1789" s="67">
        <f t="shared" si="98"/>
        <v>4</v>
      </c>
      <c r="D1789" s="69" t="s">
        <v>373</v>
      </c>
      <c r="E1789" s="14">
        <v>182.20000000000002</v>
      </c>
    </row>
    <row r="1790" spans="1:5" ht="25.5" hidden="1" customHeight="1">
      <c r="A1790" s="66" t="s">
        <v>209</v>
      </c>
      <c r="B1790" s="15">
        <v>2</v>
      </c>
      <c r="C1790" s="67">
        <f t="shared" si="98"/>
        <v>5</v>
      </c>
      <c r="D1790" s="69" t="s">
        <v>374</v>
      </c>
      <c r="E1790" s="14">
        <v>182.20000000000002</v>
      </c>
    </row>
    <row r="1791" spans="1:5" ht="25.5" hidden="1" customHeight="1">
      <c r="A1791" s="66" t="s">
        <v>209</v>
      </c>
      <c r="B1791" s="15">
        <v>2</v>
      </c>
      <c r="C1791" s="67">
        <f t="shared" si="98"/>
        <v>6</v>
      </c>
      <c r="D1791" s="69" t="s">
        <v>379</v>
      </c>
      <c r="E1791" s="14">
        <v>182.20000000000002</v>
      </c>
    </row>
    <row r="1792" spans="1:5" ht="25.5" hidden="1" customHeight="1">
      <c r="A1792" s="66" t="s">
        <v>209</v>
      </c>
      <c r="B1792" s="15">
        <v>2</v>
      </c>
      <c r="C1792" s="67">
        <f t="shared" si="98"/>
        <v>7</v>
      </c>
      <c r="D1792" s="69" t="s">
        <v>335</v>
      </c>
      <c r="E1792" s="14">
        <v>273.3</v>
      </c>
    </row>
    <row r="1793" spans="1:5" ht="25.5" hidden="1" customHeight="1">
      <c r="A1793" s="66" t="s">
        <v>209</v>
      </c>
      <c r="B1793" s="15">
        <v>2</v>
      </c>
      <c r="C1793" s="67">
        <f t="shared" si="98"/>
        <v>8</v>
      </c>
      <c r="D1793" s="69" t="s">
        <v>700</v>
      </c>
      <c r="E1793" s="14">
        <v>182.20000000000002</v>
      </c>
    </row>
    <row r="1794" spans="1:5" ht="25.5" hidden="1" customHeight="1">
      <c r="A1794" s="66" t="s">
        <v>209</v>
      </c>
      <c r="B1794" s="15">
        <v>2</v>
      </c>
      <c r="C1794" s="67">
        <f t="shared" si="98"/>
        <v>9</v>
      </c>
      <c r="D1794" s="69" t="s">
        <v>1238</v>
      </c>
      <c r="E1794" s="14">
        <v>182.20000000000002</v>
      </c>
    </row>
    <row r="1795" spans="1:5" ht="25.5" hidden="1" customHeight="1">
      <c r="A1795" s="66" t="s">
        <v>209</v>
      </c>
      <c r="B1795" s="15">
        <v>2</v>
      </c>
      <c r="C1795" s="67">
        <f t="shared" si="98"/>
        <v>10</v>
      </c>
      <c r="D1795" s="69" t="s">
        <v>1893</v>
      </c>
      <c r="E1795" s="14">
        <v>136.65</v>
      </c>
    </row>
    <row r="1796" spans="1:5" ht="25.5" customHeight="1">
      <c r="A1796" s="66" t="s">
        <v>209</v>
      </c>
      <c r="B1796" s="6">
        <f>1+B1785</f>
        <v>3</v>
      </c>
      <c r="C1796" s="67"/>
      <c r="D1796" s="68" t="s">
        <v>213</v>
      </c>
      <c r="E1796" s="14">
        <v>5172.0000000000009</v>
      </c>
    </row>
    <row r="1797" spans="1:5" ht="25.5" hidden="1" customHeight="1">
      <c r="A1797" s="66" t="s">
        <v>209</v>
      </c>
      <c r="B1797" s="15">
        <v>3</v>
      </c>
      <c r="C1797" s="67">
        <v>1</v>
      </c>
      <c r="D1797" s="69" t="s">
        <v>370</v>
      </c>
      <c r="E1797" s="14">
        <v>177.83662613981764</v>
      </c>
    </row>
    <row r="1798" spans="1:5" ht="25.5" hidden="1" customHeight="1">
      <c r="A1798" s="66" t="s">
        <v>209</v>
      </c>
      <c r="B1798" s="15">
        <v>3</v>
      </c>
      <c r="C1798" s="67">
        <f>1+C1797</f>
        <v>2</v>
      </c>
      <c r="D1798" s="69" t="s">
        <v>371</v>
      </c>
      <c r="E1798" s="14">
        <v>213.20744680851061</v>
      </c>
    </row>
    <row r="1799" spans="1:5" ht="25.5" hidden="1" customHeight="1">
      <c r="A1799" s="66" t="s">
        <v>209</v>
      </c>
      <c r="B1799" s="15">
        <v>3</v>
      </c>
      <c r="C1799" s="67">
        <f t="shared" ref="C1799:C1808" si="99">1+C1798</f>
        <v>3</v>
      </c>
      <c r="D1799" s="69" t="s">
        <v>372</v>
      </c>
      <c r="E1799" s="14">
        <v>238.75303951367781</v>
      </c>
    </row>
    <row r="1800" spans="1:5" ht="25.5" hidden="1" customHeight="1">
      <c r="A1800" s="66" t="s">
        <v>209</v>
      </c>
      <c r="B1800" s="15">
        <v>3</v>
      </c>
      <c r="C1800" s="67">
        <f t="shared" si="99"/>
        <v>4</v>
      </c>
      <c r="D1800" s="69" t="s">
        <v>1894</v>
      </c>
      <c r="E1800" s="14">
        <v>347.81306990881461</v>
      </c>
    </row>
    <row r="1801" spans="1:5" ht="25.5" hidden="1" customHeight="1">
      <c r="A1801" s="66" t="s">
        <v>209</v>
      </c>
      <c r="B1801" s="15">
        <v>3</v>
      </c>
      <c r="C1801" s="67">
        <f t="shared" si="99"/>
        <v>5</v>
      </c>
      <c r="D1801" s="69" t="s">
        <v>1895</v>
      </c>
      <c r="E1801" s="14">
        <v>382.201367781155</v>
      </c>
    </row>
    <row r="1802" spans="1:5" ht="25.5" hidden="1" customHeight="1">
      <c r="A1802" s="66" t="s">
        <v>209</v>
      </c>
      <c r="B1802" s="15">
        <v>3</v>
      </c>
      <c r="C1802" s="67">
        <f t="shared" si="99"/>
        <v>6</v>
      </c>
      <c r="D1802" s="69" t="s">
        <v>1896</v>
      </c>
      <c r="E1802" s="14">
        <v>489.29635258358661</v>
      </c>
    </row>
    <row r="1803" spans="1:5" ht="25.5" hidden="1" customHeight="1">
      <c r="A1803" s="66" t="s">
        <v>209</v>
      </c>
      <c r="B1803" s="15">
        <v>3</v>
      </c>
      <c r="C1803" s="67">
        <f t="shared" si="99"/>
        <v>7</v>
      </c>
      <c r="D1803" s="69" t="s">
        <v>1897</v>
      </c>
      <c r="E1803" s="14">
        <v>472.59346504559272</v>
      </c>
    </row>
    <row r="1804" spans="1:5" ht="25.5" hidden="1" customHeight="1">
      <c r="A1804" s="66" t="s">
        <v>209</v>
      </c>
      <c r="B1804" s="15">
        <v>3</v>
      </c>
      <c r="C1804" s="67">
        <f t="shared" si="99"/>
        <v>8</v>
      </c>
      <c r="D1804" s="69" t="s">
        <v>1898</v>
      </c>
      <c r="E1804" s="14">
        <v>322.26747720364745</v>
      </c>
    </row>
    <row r="1805" spans="1:5" ht="25.5" hidden="1" customHeight="1">
      <c r="A1805" s="66" t="s">
        <v>209</v>
      </c>
      <c r="B1805" s="15">
        <v>3</v>
      </c>
      <c r="C1805" s="67">
        <f t="shared" si="99"/>
        <v>9</v>
      </c>
      <c r="D1805" s="69" t="s">
        <v>1899</v>
      </c>
      <c r="E1805" s="14">
        <v>458.83814589665656</v>
      </c>
    </row>
    <row r="1806" spans="1:5" ht="25.5" hidden="1" customHeight="1">
      <c r="A1806" s="66" t="s">
        <v>209</v>
      </c>
      <c r="B1806" s="15">
        <v>3</v>
      </c>
      <c r="C1806" s="67">
        <f t="shared" si="99"/>
        <v>10</v>
      </c>
      <c r="D1806" s="69" t="s">
        <v>1900</v>
      </c>
      <c r="E1806" s="14">
        <v>868.55015197568378</v>
      </c>
    </row>
    <row r="1807" spans="1:5" ht="25.5" hidden="1" customHeight="1">
      <c r="A1807" s="66" t="s">
        <v>209</v>
      </c>
      <c r="B1807" s="15">
        <v>3</v>
      </c>
      <c r="C1807" s="67">
        <f t="shared" si="99"/>
        <v>11</v>
      </c>
      <c r="D1807" s="69" t="s">
        <v>1901</v>
      </c>
      <c r="E1807" s="14">
        <v>999.22568389057744</v>
      </c>
    </row>
    <row r="1808" spans="1:5" ht="25.5" hidden="1" customHeight="1">
      <c r="A1808" s="66" t="s">
        <v>209</v>
      </c>
      <c r="B1808" s="15">
        <v>3</v>
      </c>
      <c r="C1808" s="67">
        <f t="shared" si="99"/>
        <v>12</v>
      </c>
      <c r="D1808" s="69" t="s">
        <v>1902</v>
      </c>
      <c r="E1808" s="14">
        <v>201.41717325227961</v>
      </c>
    </row>
    <row r="1809" spans="1:5" ht="25.5" customHeight="1">
      <c r="A1809" s="66" t="s">
        <v>209</v>
      </c>
      <c r="B1809" s="6">
        <f>1+B1796</f>
        <v>4</v>
      </c>
      <c r="C1809" s="67"/>
      <c r="D1809" s="68" t="s">
        <v>214</v>
      </c>
      <c r="E1809" s="14">
        <v>493.24392288348702</v>
      </c>
    </row>
    <row r="1810" spans="1:5" ht="25.5" hidden="1" customHeight="1">
      <c r="A1810" s="66" t="s">
        <v>209</v>
      </c>
      <c r="B1810" s="6">
        <v>4</v>
      </c>
      <c r="C1810" s="67">
        <v>1</v>
      </c>
      <c r="D1810" s="69" t="s">
        <v>1791</v>
      </c>
      <c r="E1810" s="14">
        <v>335.82564962279969</v>
      </c>
    </row>
    <row r="1811" spans="1:5" ht="25.5" hidden="1" customHeight="1">
      <c r="A1811" s="66" t="s">
        <v>209</v>
      </c>
      <c r="B1811" s="6">
        <v>4</v>
      </c>
      <c r="C1811" s="67">
        <f t="shared" ref="C1811:C1816" si="100">1+C1810</f>
        <v>2</v>
      </c>
      <c r="D1811" s="69" t="s">
        <v>1792</v>
      </c>
      <c r="E1811" s="14" t="s">
        <v>2067</v>
      </c>
    </row>
    <row r="1812" spans="1:5" ht="25.5" hidden="1" customHeight="1">
      <c r="A1812" s="66" t="s">
        <v>209</v>
      </c>
      <c r="B1812" s="6">
        <v>4</v>
      </c>
      <c r="C1812" s="67">
        <f t="shared" si="100"/>
        <v>3</v>
      </c>
      <c r="D1812" s="85" t="s">
        <v>331</v>
      </c>
      <c r="E1812" s="14">
        <v>157.41827326068733</v>
      </c>
    </row>
    <row r="1813" spans="1:5" ht="25.5" hidden="1" customHeight="1">
      <c r="A1813" s="66" t="s">
        <v>209</v>
      </c>
      <c r="B1813" s="6">
        <v>4</v>
      </c>
      <c r="C1813" s="67">
        <f t="shared" si="100"/>
        <v>4</v>
      </c>
      <c r="D1813" s="85" t="s">
        <v>332</v>
      </c>
      <c r="E1813" s="14" t="s">
        <v>2067</v>
      </c>
    </row>
    <row r="1814" spans="1:5" ht="25.5" hidden="1" customHeight="1">
      <c r="A1814" s="66" t="s">
        <v>209</v>
      </c>
      <c r="B1814" s="6">
        <v>4</v>
      </c>
      <c r="C1814" s="67">
        <f t="shared" si="100"/>
        <v>5</v>
      </c>
      <c r="D1814" s="85" t="s">
        <v>333</v>
      </c>
      <c r="E1814" s="14" t="s">
        <v>2067</v>
      </c>
    </row>
    <row r="1815" spans="1:5" ht="25.5" hidden="1" customHeight="1">
      <c r="A1815" s="66" t="s">
        <v>209</v>
      </c>
      <c r="B1815" s="6">
        <v>4</v>
      </c>
      <c r="C1815" s="67">
        <f t="shared" si="100"/>
        <v>6</v>
      </c>
      <c r="D1815" s="85" t="s">
        <v>334</v>
      </c>
      <c r="E1815" s="14" t="s">
        <v>2067</v>
      </c>
    </row>
    <row r="1816" spans="1:5" ht="25.5" hidden="1" customHeight="1">
      <c r="A1816" s="66" t="s">
        <v>209</v>
      </c>
      <c r="B1816" s="6">
        <v>4</v>
      </c>
      <c r="C1816" s="67">
        <f t="shared" si="100"/>
        <v>7</v>
      </c>
      <c r="D1816" s="69" t="s">
        <v>335</v>
      </c>
      <c r="E1816" s="14" t="s">
        <v>2067</v>
      </c>
    </row>
    <row r="1817" spans="1:5" ht="25.5" customHeight="1">
      <c r="A1817" s="66" t="s">
        <v>209</v>
      </c>
      <c r="B1817" s="6">
        <f>1+B1809</f>
        <v>5</v>
      </c>
      <c r="C1817" s="67"/>
      <c r="D1817" s="68" t="s">
        <v>215</v>
      </c>
      <c r="E1817" s="14">
        <v>933</v>
      </c>
    </row>
    <row r="1818" spans="1:5" ht="25.5" hidden="1" customHeight="1">
      <c r="A1818" s="66" t="s">
        <v>209</v>
      </c>
      <c r="B1818" s="15">
        <v>5</v>
      </c>
      <c r="C1818" s="67">
        <v>1</v>
      </c>
      <c r="D1818" s="69" t="s">
        <v>370</v>
      </c>
      <c r="E1818" s="14">
        <v>71.525367180863512</v>
      </c>
    </row>
    <row r="1819" spans="1:5" ht="25.5" hidden="1" customHeight="1">
      <c r="A1819" s="66" t="s">
        <v>209</v>
      </c>
      <c r="B1819" s="15">
        <v>5</v>
      </c>
      <c r="C1819" s="67">
        <f>1+C1818</f>
        <v>2</v>
      </c>
      <c r="D1819" s="69" t="s">
        <v>371</v>
      </c>
      <c r="E1819" s="14">
        <v>34.458985312765464</v>
      </c>
    </row>
    <row r="1820" spans="1:5" ht="25.5" hidden="1" customHeight="1">
      <c r="A1820" s="66" t="s">
        <v>209</v>
      </c>
      <c r="B1820" s="15">
        <v>5</v>
      </c>
      <c r="C1820" s="67">
        <f t="shared" ref="C1820:C1830" si="101">1+C1819</f>
        <v>3</v>
      </c>
      <c r="D1820" s="69" t="s">
        <v>372</v>
      </c>
      <c r="E1820" s="14">
        <v>26.418555406453518</v>
      </c>
    </row>
    <row r="1821" spans="1:5" ht="25.5" hidden="1" customHeight="1">
      <c r="A1821" s="66" t="s">
        <v>209</v>
      </c>
      <c r="B1821" s="15">
        <v>5</v>
      </c>
      <c r="C1821" s="67">
        <f t="shared" si="101"/>
        <v>4</v>
      </c>
      <c r="D1821" s="69" t="s">
        <v>1907</v>
      </c>
      <c r="E1821" s="14">
        <v>229.72656875176972</v>
      </c>
    </row>
    <row r="1822" spans="1:5" ht="25.5" hidden="1" customHeight="1">
      <c r="A1822" s="66" t="s">
        <v>209</v>
      </c>
      <c r="B1822" s="15">
        <v>5</v>
      </c>
      <c r="C1822" s="67">
        <f t="shared" si="101"/>
        <v>5</v>
      </c>
      <c r="D1822" s="69" t="s">
        <v>1908</v>
      </c>
      <c r="E1822" s="14">
        <v>80.40429906311941</v>
      </c>
    </row>
    <row r="1823" spans="1:5" ht="25.5" hidden="1" customHeight="1">
      <c r="A1823" s="66" t="s">
        <v>209</v>
      </c>
      <c r="B1823" s="15">
        <v>5</v>
      </c>
      <c r="C1823" s="67">
        <f t="shared" si="101"/>
        <v>6</v>
      </c>
      <c r="D1823" s="69" t="s">
        <v>1909</v>
      </c>
      <c r="E1823" s="14">
        <v>9.1890627500707893</v>
      </c>
    </row>
    <row r="1824" spans="1:5" ht="25.5" hidden="1" customHeight="1">
      <c r="A1824" s="66" t="s">
        <v>209</v>
      </c>
      <c r="B1824" s="15">
        <v>5</v>
      </c>
      <c r="C1824" s="67">
        <f t="shared" si="101"/>
        <v>7</v>
      </c>
      <c r="D1824" s="69" t="s">
        <v>1910</v>
      </c>
      <c r="E1824" s="14">
        <v>66.620704938013219</v>
      </c>
    </row>
    <row r="1825" spans="1:5" ht="25.5" hidden="1" customHeight="1">
      <c r="A1825" s="66" t="s">
        <v>209</v>
      </c>
      <c r="B1825" s="15">
        <v>5</v>
      </c>
      <c r="C1825" s="67">
        <f t="shared" si="101"/>
        <v>8</v>
      </c>
      <c r="D1825" s="69" t="s">
        <v>335</v>
      </c>
      <c r="E1825" s="14">
        <v>36.756251000283157</v>
      </c>
    </row>
    <row r="1826" spans="1:5" ht="25.5" hidden="1" customHeight="1">
      <c r="A1826" s="66" t="s">
        <v>209</v>
      </c>
      <c r="B1826" s="15">
        <v>5</v>
      </c>
      <c r="C1826" s="67">
        <f t="shared" si="101"/>
        <v>9</v>
      </c>
      <c r="D1826" s="69" t="s">
        <v>700</v>
      </c>
      <c r="E1826" s="14">
        <v>89.593361813190199</v>
      </c>
    </row>
    <row r="1827" spans="1:5" ht="25.5" hidden="1" customHeight="1">
      <c r="A1827" s="66" t="s">
        <v>209</v>
      </c>
      <c r="B1827" s="15">
        <v>5</v>
      </c>
      <c r="C1827" s="67">
        <f t="shared" si="101"/>
        <v>10</v>
      </c>
      <c r="D1827" s="69" t="s">
        <v>1238</v>
      </c>
      <c r="E1827" s="14">
        <v>64.323439250495525</v>
      </c>
    </row>
    <row r="1828" spans="1:5" ht="25.5" hidden="1" customHeight="1">
      <c r="A1828" s="66" t="s">
        <v>209</v>
      </c>
      <c r="B1828" s="15">
        <v>5</v>
      </c>
      <c r="C1828" s="67">
        <f t="shared" si="101"/>
        <v>11</v>
      </c>
      <c r="D1828" s="69" t="s">
        <v>1911</v>
      </c>
      <c r="E1828" s="14">
        <v>2.2972656875176973</v>
      </c>
    </row>
    <row r="1829" spans="1:5" ht="25.5" hidden="1" customHeight="1">
      <c r="A1829" s="66" t="s">
        <v>209</v>
      </c>
      <c r="B1829" s="15">
        <v>5</v>
      </c>
      <c r="C1829" s="67">
        <f t="shared" si="101"/>
        <v>12</v>
      </c>
      <c r="D1829" s="69" t="s">
        <v>609</v>
      </c>
      <c r="E1829" s="14">
        <v>60.877540719218985</v>
      </c>
    </row>
    <row r="1830" spans="1:5" ht="25.5" hidden="1" customHeight="1">
      <c r="A1830" s="66" t="s">
        <v>209</v>
      </c>
      <c r="B1830" s="15">
        <v>5</v>
      </c>
      <c r="C1830" s="67">
        <f t="shared" si="101"/>
        <v>13</v>
      </c>
      <c r="D1830" s="69" t="s">
        <v>1789</v>
      </c>
      <c r="E1830" s="14">
        <v>160.80859812623882</v>
      </c>
    </row>
    <row r="1831" spans="1:5" ht="25.5" customHeight="1">
      <c r="A1831" s="66" t="s">
        <v>209</v>
      </c>
      <c r="B1831" s="6">
        <f>1+B1817</f>
        <v>6</v>
      </c>
      <c r="C1831" s="67"/>
      <c r="D1831" s="68" t="s">
        <v>1790</v>
      </c>
      <c r="E1831" s="14">
        <v>345</v>
      </c>
    </row>
    <row r="1832" spans="1:5" ht="25.5" hidden="1" customHeight="1">
      <c r="A1832" s="66" t="s">
        <v>209</v>
      </c>
      <c r="B1832" s="15">
        <v>6</v>
      </c>
      <c r="C1832" s="67">
        <v>1</v>
      </c>
      <c r="D1832" s="69" t="s">
        <v>370</v>
      </c>
      <c r="E1832" s="14">
        <v>98.188874514877114</v>
      </c>
    </row>
    <row r="1833" spans="1:5" ht="25.5" hidden="1" customHeight="1">
      <c r="A1833" s="66" t="s">
        <v>209</v>
      </c>
      <c r="B1833" s="15">
        <v>6</v>
      </c>
      <c r="C1833" s="67">
        <f>1+C1832</f>
        <v>2</v>
      </c>
      <c r="D1833" s="69" t="s">
        <v>371</v>
      </c>
      <c r="E1833" s="14">
        <v>12.050452781371281</v>
      </c>
    </row>
    <row r="1834" spans="1:5" ht="25.5" hidden="1" customHeight="1">
      <c r="A1834" s="66" t="s">
        <v>209</v>
      </c>
      <c r="B1834" s="15">
        <v>6</v>
      </c>
      <c r="C1834" s="67">
        <f>1+C1833</f>
        <v>3</v>
      </c>
      <c r="D1834" s="69" t="s">
        <v>372</v>
      </c>
      <c r="E1834" s="14">
        <v>53.557567917205688</v>
      </c>
    </row>
    <row r="1835" spans="1:5" ht="25.5" hidden="1" customHeight="1">
      <c r="A1835" s="66" t="s">
        <v>209</v>
      </c>
      <c r="B1835" s="15">
        <v>6</v>
      </c>
      <c r="C1835" s="67">
        <f>1+C1834</f>
        <v>4</v>
      </c>
      <c r="D1835" s="69" t="s">
        <v>373</v>
      </c>
      <c r="E1835" s="14">
        <v>7.1410090556274266</v>
      </c>
    </row>
    <row r="1836" spans="1:5" ht="25.5" hidden="1" customHeight="1">
      <c r="A1836" s="66" t="s">
        <v>209</v>
      </c>
      <c r="B1836" s="15">
        <v>6</v>
      </c>
      <c r="C1836" s="67">
        <f>1+C1835</f>
        <v>5</v>
      </c>
      <c r="D1836" s="69" t="s">
        <v>374</v>
      </c>
      <c r="E1836" s="14">
        <v>26.778783958602844</v>
      </c>
    </row>
    <row r="1837" spans="1:5" ht="25.5" hidden="1" customHeight="1">
      <c r="A1837" s="66" t="s">
        <v>209</v>
      </c>
      <c r="B1837" s="15">
        <v>6</v>
      </c>
      <c r="C1837" s="67">
        <f>1+C1836</f>
        <v>6</v>
      </c>
      <c r="D1837" s="69" t="s">
        <v>379</v>
      </c>
      <c r="E1837" s="14">
        <v>147.28331177231567</v>
      </c>
    </row>
    <row r="1838" spans="1:5" ht="25.5" customHeight="1">
      <c r="A1838" s="66" t="s">
        <v>209</v>
      </c>
      <c r="B1838" s="6">
        <f>1+B1831</f>
        <v>7</v>
      </c>
      <c r="C1838" s="67"/>
      <c r="D1838" s="68" t="s">
        <v>216</v>
      </c>
      <c r="E1838" s="14">
        <v>1224.2708333333335</v>
      </c>
    </row>
    <row r="1839" spans="1:5" ht="25.5" hidden="1" customHeight="1">
      <c r="A1839" s="66" t="s">
        <v>209</v>
      </c>
      <c r="B1839" s="6">
        <v>7</v>
      </c>
      <c r="C1839" s="67">
        <v>1</v>
      </c>
      <c r="D1839" s="69" t="s">
        <v>370</v>
      </c>
      <c r="E1839" s="14">
        <v>368.95833333333337</v>
      </c>
    </row>
    <row r="1840" spans="1:5" ht="25.5" hidden="1" customHeight="1">
      <c r="A1840" s="66" t="s">
        <v>209</v>
      </c>
      <c r="B1840" s="6">
        <v>7</v>
      </c>
      <c r="C1840" s="67">
        <f>1+C1839</f>
        <v>2</v>
      </c>
      <c r="D1840" s="69" t="s">
        <v>371</v>
      </c>
      <c r="E1840" s="14" t="s">
        <v>2067</v>
      </c>
    </row>
    <row r="1841" spans="1:5" ht="25.5" hidden="1" customHeight="1">
      <c r="A1841" s="66" t="s">
        <v>209</v>
      </c>
      <c r="B1841" s="6">
        <v>7</v>
      </c>
      <c r="C1841" s="67">
        <f>1+C1840</f>
        <v>3</v>
      </c>
      <c r="D1841" s="69" t="s">
        <v>372</v>
      </c>
      <c r="E1841" s="14">
        <v>578.59375000000011</v>
      </c>
    </row>
    <row r="1842" spans="1:5" ht="25.5" hidden="1" customHeight="1">
      <c r="A1842" s="66" t="s">
        <v>209</v>
      </c>
      <c r="B1842" s="6">
        <v>7</v>
      </c>
      <c r="C1842" s="67">
        <f>1+C1841</f>
        <v>4</v>
      </c>
      <c r="D1842" s="69" t="s">
        <v>373</v>
      </c>
      <c r="E1842" s="14">
        <v>92.239583333333343</v>
      </c>
    </row>
    <row r="1843" spans="1:5" ht="25.5" hidden="1" customHeight="1">
      <c r="A1843" s="66" t="s">
        <v>209</v>
      </c>
      <c r="B1843" s="6">
        <v>7</v>
      </c>
      <c r="C1843" s="67">
        <f>1+C1842</f>
        <v>5</v>
      </c>
      <c r="D1843" s="69" t="s">
        <v>333</v>
      </c>
      <c r="E1843" s="14">
        <v>184.47916666666669</v>
      </c>
    </row>
    <row r="1844" spans="1:5" ht="25.5" customHeight="1">
      <c r="A1844" s="66" t="s">
        <v>209</v>
      </c>
      <c r="B1844" s="6">
        <f>1+B1838</f>
        <v>8</v>
      </c>
      <c r="C1844" s="67"/>
      <c r="D1844" s="68" t="s">
        <v>217</v>
      </c>
      <c r="E1844" s="14">
        <v>844.99999999999989</v>
      </c>
    </row>
    <row r="1845" spans="1:5" ht="25.5" hidden="1" customHeight="1">
      <c r="A1845" s="66" t="s">
        <v>209</v>
      </c>
      <c r="B1845" s="6">
        <v>8</v>
      </c>
      <c r="C1845" s="67">
        <v>1</v>
      </c>
      <c r="D1845" s="69" t="s">
        <v>370</v>
      </c>
      <c r="E1845" s="14">
        <v>197.16666666666666</v>
      </c>
    </row>
    <row r="1846" spans="1:5" ht="25.5" hidden="1" customHeight="1">
      <c r="A1846" s="66" t="s">
        <v>209</v>
      </c>
      <c r="B1846" s="6">
        <v>8</v>
      </c>
      <c r="C1846" s="67">
        <f>1+C1845</f>
        <v>2</v>
      </c>
      <c r="D1846" s="69" t="s">
        <v>371</v>
      </c>
      <c r="E1846" s="14">
        <v>301.48765432098759</v>
      </c>
    </row>
    <row r="1847" spans="1:5" ht="25.5" hidden="1" customHeight="1">
      <c r="A1847" s="66" t="s">
        <v>209</v>
      </c>
      <c r="B1847" s="6">
        <v>8</v>
      </c>
      <c r="C1847" s="67">
        <f>1+C1846</f>
        <v>3</v>
      </c>
      <c r="D1847" s="69" t="s">
        <v>372</v>
      </c>
      <c r="E1847" s="14">
        <v>346.34567901234561</v>
      </c>
    </row>
    <row r="1848" spans="1:5" ht="25.5" customHeight="1">
      <c r="A1848" s="66" t="s">
        <v>209</v>
      </c>
      <c r="B1848" s="6">
        <f>1+B1844</f>
        <v>9</v>
      </c>
      <c r="C1848" s="67"/>
      <c r="D1848" s="68" t="s">
        <v>218</v>
      </c>
      <c r="E1848" s="14">
        <v>927</v>
      </c>
    </row>
    <row r="1849" spans="1:5" ht="25.5" hidden="1" customHeight="1">
      <c r="A1849" s="66" t="s">
        <v>209</v>
      </c>
      <c r="B1849" s="15">
        <v>9</v>
      </c>
      <c r="C1849" s="67">
        <v>1</v>
      </c>
      <c r="D1849" s="69" t="s">
        <v>370</v>
      </c>
      <c r="E1849" s="14">
        <v>53.825806451612905</v>
      </c>
    </row>
    <row r="1850" spans="1:5" ht="25.5" hidden="1" customHeight="1">
      <c r="A1850" s="66" t="s">
        <v>209</v>
      </c>
      <c r="B1850" s="15">
        <v>9</v>
      </c>
      <c r="C1850" s="67">
        <f>1+C1849</f>
        <v>2</v>
      </c>
      <c r="D1850" s="69" t="s">
        <v>371</v>
      </c>
      <c r="E1850" s="14">
        <v>55.021935483870969</v>
      </c>
    </row>
    <row r="1851" spans="1:5" ht="25.5" hidden="1" customHeight="1">
      <c r="A1851" s="66" t="s">
        <v>209</v>
      </c>
      <c r="B1851" s="15">
        <v>9</v>
      </c>
      <c r="C1851" s="67">
        <f>1+C1850</f>
        <v>3</v>
      </c>
      <c r="D1851" s="69" t="s">
        <v>372</v>
      </c>
      <c r="E1851" s="14">
        <v>55.021935483870969</v>
      </c>
    </row>
    <row r="1852" spans="1:5" ht="25.5" hidden="1" customHeight="1">
      <c r="A1852" s="66" t="s">
        <v>209</v>
      </c>
      <c r="B1852" s="15">
        <v>9</v>
      </c>
      <c r="C1852" s="67">
        <f>1+C1851</f>
        <v>4</v>
      </c>
      <c r="D1852" s="69" t="s">
        <v>373</v>
      </c>
      <c r="E1852" s="14">
        <v>52.629677419354842</v>
      </c>
    </row>
    <row r="1853" spans="1:5" ht="25.5" hidden="1" customHeight="1">
      <c r="A1853" s="66" t="s">
        <v>209</v>
      </c>
      <c r="B1853" s="15">
        <v>9</v>
      </c>
      <c r="C1853" s="67">
        <f>1+C1852</f>
        <v>5</v>
      </c>
      <c r="D1853" s="69" t="s">
        <v>374</v>
      </c>
      <c r="E1853" s="14">
        <v>660.2632258064516</v>
      </c>
    </row>
    <row r="1854" spans="1:5" ht="25.5" hidden="1" customHeight="1">
      <c r="A1854" s="66" t="s">
        <v>209</v>
      </c>
      <c r="B1854" s="15">
        <v>9</v>
      </c>
      <c r="C1854" s="67">
        <f>1+C1853</f>
        <v>6</v>
      </c>
      <c r="D1854" s="69" t="s">
        <v>379</v>
      </c>
      <c r="E1854" s="14">
        <v>50.237419354838707</v>
      </c>
    </row>
    <row r="1855" spans="1:5" ht="25.5" customHeight="1">
      <c r="A1855" s="66" t="s">
        <v>209</v>
      </c>
      <c r="B1855" s="6">
        <f>1+B1848</f>
        <v>10</v>
      </c>
      <c r="C1855" s="67"/>
      <c r="D1855" s="68" t="s">
        <v>219</v>
      </c>
      <c r="E1855" s="14">
        <v>2667.9999999999995</v>
      </c>
    </row>
    <row r="1856" spans="1:5" ht="25.5" hidden="1" customHeight="1">
      <c r="A1856" s="66" t="s">
        <v>209</v>
      </c>
      <c r="B1856" s="6">
        <v>10</v>
      </c>
      <c r="C1856" s="67">
        <v>1</v>
      </c>
      <c r="D1856" s="69" t="s">
        <v>985</v>
      </c>
      <c r="E1856" s="14">
        <v>288.7401086113266</v>
      </c>
    </row>
    <row r="1857" spans="1:5" ht="25.5" hidden="1" customHeight="1" thickBot="1">
      <c r="A1857" s="66" t="s">
        <v>209</v>
      </c>
      <c r="B1857" s="6">
        <v>10</v>
      </c>
      <c r="C1857" s="67">
        <f>1+C1856</f>
        <v>2</v>
      </c>
      <c r="D1857" s="69" t="s">
        <v>1632</v>
      </c>
      <c r="E1857" s="14">
        <v>325.99689681923974</v>
      </c>
    </row>
    <row r="1858" spans="1:5" ht="25.5" hidden="1" customHeight="1" thickBot="1">
      <c r="A1858" s="66" t="s">
        <v>209</v>
      </c>
      <c r="B1858" s="6">
        <v>10</v>
      </c>
      <c r="C1858" s="67">
        <f t="shared" ref="C1858:C1863" si="102">1+C1857</f>
        <v>3</v>
      </c>
      <c r="D1858" s="69" t="s">
        <v>1633</v>
      </c>
      <c r="E1858" s="14">
        <v>222.50581846392552</v>
      </c>
    </row>
    <row r="1859" spans="1:5" ht="25.5" hidden="1" customHeight="1" thickBot="1">
      <c r="A1859" s="66" t="s">
        <v>209</v>
      </c>
      <c r="B1859" s="6">
        <v>10</v>
      </c>
      <c r="C1859" s="67">
        <f t="shared" si="102"/>
        <v>4</v>
      </c>
      <c r="D1859" s="69" t="s">
        <v>1634</v>
      </c>
      <c r="E1859" s="14">
        <v>366.3584173778122</v>
      </c>
    </row>
    <row r="1860" spans="1:5" ht="25.5" hidden="1" customHeight="1" thickBot="1">
      <c r="A1860" s="66" t="s">
        <v>209</v>
      </c>
      <c r="B1860" s="6">
        <v>10</v>
      </c>
      <c r="C1860" s="67">
        <f t="shared" si="102"/>
        <v>5</v>
      </c>
      <c r="D1860" s="69" t="s">
        <v>1635</v>
      </c>
      <c r="E1860" s="14">
        <v>439.83708301008539</v>
      </c>
    </row>
    <row r="1861" spans="1:5" ht="25.5" hidden="1" customHeight="1" thickBot="1">
      <c r="A1861" s="66" t="s">
        <v>209</v>
      </c>
      <c r="B1861" s="6">
        <v>10</v>
      </c>
      <c r="C1861" s="67">
        <f t="shared" si="102"/>
        <v>6</v>
      </c>
      <c r="D1861" s="69" t="s">
        <v>1636</v>
      </c>
      <c r="E1861" s="14">
        <v>554.71217998448412</v>
      </c>
    </row>
    <row r="1862" spans="1:5" ht="25.5" hidden="1" customHeight="1" thickBot="1">
      <c r="A1862" s="66" t="s">
        <v>209</v>
      </c>
      <c r="B1862" s="6">
        <v>10</v>
      </c>
      <c r="C1862" s="67">
        <f t="shared" si="102"/>
        <v>7</v>
      </c>
      <c r="D1862" s="69" t="s">
        <v>1637</v>
      </c>
      <c r="E1862" s="14">
        <v>232.85492629945696</v>
      </c>
    </row>
    <row r="1863" spans="1:5" ht="25.5" hidden="1" customHeight="1" thickBot="1">
      <c r="A1863" s="66" t="s">
        <v>209</v>
      </c>
      <c r="B1863" s="6">
        <v>10</v>
      </c>
      <c r="C1863" s="67">
        <f t="shared" si="102"/>
        <v>8</v>
      </c>
      <c r="D1863" s="69" t="s">
        <v>1638</v>
      </c>
      <c r="E1863" s="14">
        <v>236.99456943366948</v>
      </c>
    </row>
    <row r="1864" spans="1:5" ht="25.5" customHeight="1" thickBot="1">
      <c r="A1864" s="70" t="s">
        <v>209</v>
      </c>
      <c r="B1864" s="45">
        <f>1+B1855</f>
        <v>11</v>
      </c>
      <c r="C1864" s="72"/>
      <c r="D1864" s="73" t="s">
        <v>220</v>
      </c>
      <c r="E1864" s="46">
        <v>335.29113924050637</v>
      </c>
    </row>
    <row r="1865" spans="1:5" ht="15" hidden="1" customHeight="1" thickBot="1">
      <c r="A1865" s="74" t="s">
        <v>209</v>
      </c>
      <c r="B1865" s="5">
        <v>11</v>
      </c>
      <c r="C1865" s="75">
        <v>1</v>
      </c>
      <c r="D1865" s="88" t="s">
        <v>1903</v>
      </c>
      <c r="E1865" s="44" t="s">
        <v>2067</v>
      </c>
    </row>
    <row r="1866" spans="1:5" ht="15" hidden="1" customHeight="1">
      <c r="A1866" s="66" t="s">
        <v>209</v>
      </c>
      <c r="B1866" s="6">
        <v>11</v>
      </c>
      <c r="C1866" s="67">
        <f>1+C1865</f>
        <v>2</v>
      </c>
      <c r="D1866" s="88" t="s">
        <v>1904</v>
      </c>
      <c r="E1866" s="14" t="s">
        <v>2067</v>
      </c>
    </row>
    <row r="1867" spans="1:5" ht="15" hidden="1" customHeight="1">
      <c r="A1867" s="66" t="s">
        <v>209</v>
      </c>
      <c r="B1867" s="6">
        <v>11</v>
      </c>
      <c r="C1867" s="67">
        <f>1+C1866</f>
        <v>3</v>
      </c>
      <c r="D1867" s="88" t="s">
        <v>1905</v>
      </c>
      <c r="E1867" s="14" t="s">
        <v>2067</v>
      </c>
    </row>
    <row r="1868" spans="1:5" ht="15" hidden="1" customHeight="1">
      <c r="A1868" s="66" t="s">
        <v>209</v>
      </c>
      <c r="B1868" s="6">
        <v>11</v>
      </c>
      <c r="C1868" s="67">
        <f>1+C1867</f>
        <v>4</v>
      </c>
      <c r="D1868" s="88" t="s">
        <v>373</v>
      </c>
      <c r="E1868" s="14">
        <v>215.54430379746839</v>
      </c>
    </row>
    <row r="1869" spans="1:5" ht="15" hidden="1" customHeight="1">
      <c r="A1869" s="66" t="s">
        <v>209</v>
      </c>
      <c r="B1869" s="6">
        <v>11</v>
      </c>
      <c r="C1869" s="67">
        <f>1+C1868</f>
        <v>5</v>
      </c>
      <c r="D1869" s="88" t="s">
        <v>1906</v>
      </c>
      <c r="E1869" s="14">
        <v>119.74683544303799</v>
      </c>
    </row>
    <row r="1870" spans="1:5" ht="26.25" customHeight="1">
      <c r="A1870" s="63" t="s">
        <v>221</v>
      </c>
      <c r="B1870" s="38"/>
      <c r="C1870" s="64"/>
      <c r="D1870" s="65" t="s">
        <v>222</v>
      </c>
      <c r="E1870" s="32">
        <v>6150.4174627462644</v>
      </c>
    </row>
    <row r="1871" spans="1:5" ht="27.75" customHeight="1">
      <c r="A1871" s="98" t="s">
        <v>221</v>
      </c>
      <c r="B1871" s="30">
        <v>1</v>
      </c>
      <c r="C1871" s="99"/>
      <c r="D1871" s="100" t="s">
        <v>223</v>
      </c>
      <c r="E1871" s="39">
        <v>432.99999999999994</v>
      </c>
    </row>
    <row r="1872" spans="1:5" ht="27.75" hidden="1" customHeight="1">
      <c r="A1872" s="98" t="s">
        <v>221</v>
      </c>
      <c r="B1872" s="30">
        <v>1</v>
      </c>
      <c r="C1872" s="99">
        <v>1</v>
      </c>
      <c r="D1872" s="101" t="s">
        <v>1649</v>
      </c>
      <c r="E1872" s="39">
        <v>49.591452991452989</v>
      </c>
    </row>
    <row r="1873" spans="1:5" ht="27.75" hidden="1" customHeight="1">
      <c r="A1873" s="98" t="s">
        <v>221</v>
      </c>
      <c r="B1873" s="30">
        <v>1</v>
      </c>
      <c r="C1873" s="99">
        <f t="shared" ref="C1873:C1878" si="103">1+C1872</f>
        <v>2</v>
      </c>
      <c r="D1873" s="101" t="s">
        <v>1647</v>
      </c>
      <c r="E1873" s="39">
        <v>41.449572649572652</v>
      </c>
    </row>
    <row r="1874" spans="1:5" ht="27.75" hidden="1" customHeight="1">
      <c r="A1874" s="98" t="s">
        <v>221</v>
      </c>
      <c r="B1874" s="30">
        <v>1</v>
      </c>
      <c r="C1874" s="99">
        <f t="shared" si="103"/>
        <v>3</v>
      </c>
      <c r="D1874" s="101" t="s">
        <v>1648</v>
      </c>
      <c r="E1874" s="39">
        <v>41.449572649572652</v>
      </c>
    </row>
    <row r="1875" spans="1:5" ht="27.75" hidden="1" customHeight="1">
      <c r="A1875" s="98" t="s">
        <v>221</v>
      </c>
      <c r="B1875" s="30">
        <v>1</v>
      </c>
      <c r="C1875" s="99">
        <f t="shared" si="103"/>
        <v>4</v>
      </c>
      <c r="D1875" s="101" t="s">
        <v>1650</v>
      </c>
      <c r="E1875" s="39">
        <v>159.13675213675214</v>
      </c>
    </row>
    <row r="1876" spans="1:5" ht="27.75" hidden="1" customHeight="1">
      <c r="A1876" s="98" t="s">
        <v>221</v>
      </c>
      <c r="B1876" s="30">
        <v>1</v>
      </c>
      <c r="C1876" s="99">
        <f t="shared" si="103"/>
        <v>5</v>
      </c>
      <c r="D1876" s="101" t="s">
        <v>1651</v>
      </c>
      <c r="E1876" s="39">
        <v>75.497435897435892</v>
      </c>
    </row>
    <row r="1877" spans="1:5" ht="27.75" hidden="1" customHeight="1">
      <c r="A1877" s="98" t="s">
        <v>221</v>
      </c>
      <c r="B1877" s="30">
        <v>1</v>
      </c>
      <c r="C1877" s="99">
        <f t="shared" si="103"/>
        <v>6</v>
      </c>
      <c r="D1877" s="101" t="s">
        <v>1107</v>
      </c>
      <c r="E1877" s="39">
        <v>37.008547008547012</v>
      </c>
    </row>
    <row r="1878" spans="1:5" ht="27.75" hidden="1" customHeight="1">
      <c r="A1878" s="98" t="s">
        <v>221</v>
      </c>
      <c r="B1878" s="30">
        <v>1</v>
      </c>
      <c r="C1878" s="99">
        <f t="shared" si="103"/>
        <v>7</v>
      </c>
      <c r="D1878" s="101" t="s">
        <v>769</v>
      </c>
      <c r="E1878" s="39">
        <v>28.866666666666667</v>
      </c>
    </row>
    <row r="1879" spans="1:5" ht="27.75" customHeight="1">
      <c r="A1879" s="98" t="s">
        <v>221</v>
      </c>
      <c r="B1879" s="30">
        <f>1+B1871</f>
        <v>2</v>
      </c>
      <c r="C1879" s="99"/>
      <c r="D1879" s="100" t="s">
        <v>224</v>
      </c>
      <c r="E1879" s="39">
        <v>74.999999999999986</v>
      </c>
    </row>
    <row r="1880" spans="1:5" ht="27.75" hidden="1" customHeight="1">
      <c r="A1880" s="98" t="s">
        <v>221</v>
      </c>
      <c r="B1880" s="30">
        <v>2</v>
      </c>
      <c r="C1880" s="99">
        <v>1</v>
      </c>
      <c r="D1880" s="101" t="s">
        <v>1644</v>
      </c>
      <c r="E1880" s="39">
        <v>30.889621087314662</v>
      </c>
    </row>
    <row r="1881" spans="1:5" ht="27.75" hidden="1" customHeight="1">
      <c r="A1881" s="98" t="s">
        <v>221</v>
      </c>
      <c r="B1881" s="30">
        <v>2</v>
      </c>
      <c r="C1881" s="99">
        <f>1+C1880</f>
        <v>2</v>
      </c>
      <c r="D1881" s="101" t="s">
        <v>1645</v>
      </c>
      <c r="E1881" s="39">
        <v>13.900329489291599</v>
      </c>
    </row>
    <row r="1882" spans="1:5" ht="27.75" hidden="1" customHeight="1">
      <c r="A1882" s="98" t="s">
        <v>221</v>
      </c>
      <c r="B1882" s="30">
        <v>2</v>
      </c>
      <c r="C1882" s="99">
        <f t="shared" ref="C1882:C1887" si="104">1+C1881</f>
        <v>3</v>
      </c>
      <c r="D1882" s="101" t="s">
        <v>1646</v>
      </c>
      <c r="E1882" s="39">
        <v>7.1355024711696871</v>
      </c>
    </row>
    <row r="1883" spans="1:5" ht="27.75" hidden="1" customHeight="1">
      <c r="A1883" s="98" t="s">
        <v>221</v>
      </c>
      <c r="B1883" s="30">
        <v>2</v>
      </c>
      <c r="C1883" s="99">
        <f t="shared" si="104"/>
        <v>4</v>
      </c>
      <c r="D1883" s="101" t="s">
        <v>1652</v>
      </c>
      <c r="E1883" s="39">
        <v>5.0041186161449751</v>
      </c>
    </row>
    <row r="1884" spans="1:5" ht="27.75" hidden="1" customHeight="1">
      <c r="A1884" s="98" t="s">
        <v>221</v>
      </c>
      <c r="B1884" s="30">
        <v>2</v>
      </c>
      <c r="C1884" s="99">
        <f t="shared" si="104"/>
        <v>5</v>
      </c>
      <c r="D1884" s="101" t="s">
        <v>1653</v>
      </c>
      <c r="E1884" s="39">
        <v>6.1779242174629321</v>
      </c>
    </row>
    <row r="1885" spans="1:5" ht="27.75" hidden="1" customHeight="1">
      <c r="A1885" s="98" t="s">
        <v>221</v>
      </c>
      <c r="B1885" s="30">
        <v>2</v>
      </c>
      <c r="C1885" s="99">
        <f t="shared" si="104"/>
        <v>6</v>
      </c>
      <c r="D1885" s="101" t="s">
        <v>1654</v>
      </c>
      <c r="E1885" s="39">
        <v>3.7067545304777592</v>
      </c>
    </row>
    <row r="1886" spans="1:5" ht="27.75" hidden="1" customHeight="1">
      <c r="A1886" s="98" t="s">
        <v>221</v>
      </c>
      <c r="B1886" s="30">
        <v>2</v>
      </c>
      <c r="C1886" s="99">
        <f t="shared" si="104"/>
        <v>7</v>
      </c>
      <c r="D1886" s="101" t="s">
        <v>1655</v>
      </c>
      <c r="E1886" s="39">
        <v>4.7878912685337731</v>
      </c>
    </row>
    <row r="1887" spans="1:5" ht="27.75" hidden="1" customHeight="1">
      <c r="A1887" s="98" t="s">
        <v>221</v>
      </c>
      <c r="B1887" s="30">
        <v>2</v>
      </c>
      <c r="C1887" s="99">
        <f t="shared" si="104"/>
        <v>8</v>
      </c>
      <c r="D1887" s="101" t="s">
        <v>1656</v>
      </c>
      <c r="E1887" s="39">
        <v>3.3978583196046133</v>
      </c>
    </row>
    <row r="1888" spans="1:5" ht="27.75" customHeight="1">
      <c r="A1888" s="98" t="s">
        <v>221</v>
      </c>
      <c r="B1888" s="30">
        <f>1+B1879</f>
        <v>3</v>
      </c>
      <c r="C1888" s="99"/>
      <c r="D1888" s="100" t="s">
        <v>225</v>
      </c>
      <c r="E1888" s="39">
        <v>68</v>
      </c>
    </row>
    <row r="1889" spans="1:5" ht="27.75" hidden="1" customHeight="1">
      <c r="A1889" s="98" t="s">
        <v>221</v>
      </c>
      <c r="B1889" s="30">
        <v>3</v>
      </c>
      <c r="C1889" s="99">
        <v>1</v>
      </c>
      <c r="D1889" s="101" t="s">
        <v>1657</v>
      </c>
      <c r="E1889" s="39">
        <v>17.62962962962963</v>
      </c>
    </row>
    <row r="1890" spans="1:5" ht="27.75" hidden="1" customHeight="1">
      <c r="A1890" s="98" t="s">
        <v>221</v>
      </c>
      <c r="B1890" s="30">
        <v>3</v>
      </c>
      <c r="C1890" s="99">
        <f>1+C1889</f>
        <v>2</v>
      </c>
      <c r="D1890" s="101" t="s">
        <v>1658</v>
      </c>
      <c r="E1890" s="39">
        <v>15.111111111111111</v>
      </c>
    </row>
    <row r="1891" spans="1:5" ht="27.75" hidden="1" customHeight="1">
      <c r="A1891" s="98" t="s">
        <v>221</v>
      </c>
      <c r="B1891" s="30">
        <v>3</v>
      </c>
      <c r="C1891" s="99">
        <f>1+C1890</f>
        <v>3</v>
      </c>
      <c r="D1891" s="101" t="s">
        <v>1659</v>
      </c>
      <c r="E1891" s="39">
        <v>10.074074074074073</v>
      </c>
    </row>
    <row r="1892" spans="1:5" ht="27.75" hidden="1" customHeight="1">
      <c r="A1892" s="98" t="s">
        <v>221</v>
      </c>
      <c r="B1892" s="30">
        <v>3</v>
      </c>
      <c r="C1892" s="99">
        <f>1+C1891</f>
        <v>4</v>
      </c>
      <c r="D1892" s="101" t="s">
        <v>1660</v>
      </c>
      <c r="E1892" s="39">
        <v>12.592592592592592</v>
      </c>
    </row>
    <row r="1893" spans="1:5" ht="27.75" hidden="1" customHeight="1">
      <c r="A1893" s="98" t="s">
        <v>221</v>
      </c>
      <c r="B1893" s="30">
        <v>3</v>
      </c>
      <c r="C1893" s="99">
        <f>1+C1892</f>
        <v>5</v>
      </c>
      <c r="D1893" s="101" t="s">
        <v>1661</v>
      </c>
      <c r="E1893" s="39">
        <v>12.592592592592592</v>
      </c>
    </row>
    <row r="1894" spans="1:5" ht="27.75" customHeight="1">
      <c r="A1894" s="98" t="s">
        <v>221</v>
      </c>
      <c r="B1894" s="30">
        <f>1+B1888</f>
        <v>4</v>
      </c>
      <c r="C1894" s="99"/>
      <c r="D1894" s="100" t="s">
        <v>226</v>
      </c>
      <c r="E1894" s="39">
        <v>144</v>
      </c>
    </row>
    <row r="1895" spans="1:5" ht="27.75" hidden="1" customHeight="1">
      <c r="A1895" s="98" t="s">
        <v>221</v>
      </c>
      <c r="B1895" s="30">
        <v>4</v>
      </c>
      <c r="C1895" s="99">
        <v>1</v>
      </c>
      <c r="D1895" s="101" t="s">
        <v>1662</v>
      </c>
      <c r="E1895" s="39">
        <v>37.679731243001115</v>
      </c>
    </row>
    <row r="1896" spans="1:5" ht="27.75" hidden="1" customHeight="1">
      <c r="A1896" s="98" t="s">
        <v>221</v>
      </c>
      <c r="B1896" s="30">
        <v>4</v>
      </c>
      <c r="C1896" s="99">
        <f>1+C1895</f>
        <v>2</v>
      </c>
      <c r="D1896" s="101" t="s">
        <v>1663</v>
      </c>
      <c r="E1896" s="39">
        <v>14.701007838745799</v>
      </c>
    </row>
    <row r="1897" spans="1:5" ht="27.75" hidden="1" customHeight="1">
      <c r="A1897" s="98" t="s">
        <v>221</v>
      </c>
      <c r="B1897" s="30">
        <v>4</v>
      </c>
      <c r="C1897" s="99">
        <f>1+C1896</f>
        <v>3</v>
      </c>
      <c r="D1897" s="101" t="s">
        <v>1664</v>
      </c>
      <c r="E1897" s="39">
        <v>35.126539753639413</v>
      </c>
    </row>
    <row r="1898" spans="1:5" ht="27.75" hidden="1" customHeight="1">
      <c r="A1898" s="98" t="s">
        <v>221</v>
      </c>
      <c r="B1898" s="30">
        <v>4</v>
      </c>
      <c r="C1898" s="99">
        <f>1+C1897</f>
        <v>4</v>
      </c>
      <c r="D1898" s="101" t="s">
        <v>1665</v>
      </c>
      <c r="E1898" s="39">
        <v>26.096304591265397</v>
      </c>
    </row>
    <row r="1899" spans="1:5" ht="27.75" hidden="1" customHeight="1">
      <c r="A1899" s="98" t="s">
        <v>221</v>
      </c>
      <c r="B1899" s="30">
        <v>4</v>
      </c>
      <c r="C1899" s="99">
        <f>1+C1898</f>
        <v>5</v>
      </c>
      <c r="D1899" s="101" t="s">
        <v>1666</v>
      </c>
      <c r="E1899" s="39">
        <v>30.396416573348262</v>
      </c>
    </row>
    <row r="1900" spans="1:5" ht="27.75" customHeight="1">
      <c r="A1900" s="98" t="s">
        <v>221</v>
      </c>
      <c r="B1900" s="30">
        <f>1+B1894</f>
        <v>5</v>
      </c>
      <c r="C1900" s="99"/>
      <c r="D1900" s="100" t="s">
        <v>227</v>
      </c>
      <c r="E1900" s="39">
        <v>729</v>
      </c>
    </row>
    <row r="1901" spans="1:5" ht="27.75" hidden="1" customHeight="1">
      <c r="A1901" s="98" t="s">
        <v>221</v>
      </c>
      <c r="B1901" s="30">
        <v>5</v>
      </c>
      <c r="C1901" s="99">
        <v>1</v>
      </c>
      <c r="D1901" s="101" t="s">
        <v>1667</v>
      </c>
      <c r="E1901" s="39">
        <v>44.337387964148526</v>
      </c>
    </row>
    <row r="1902" spans="1:5" ht="27.75" hidden="1" customHeight="1">
      <c r="A1902" s="98" t="s">
        <v>221</v>
      </c>
      <c r="B1902" s="30">
        <v>5</v>
      </c>
      <c r="C1902" s="99">
        <f>1+C1901</f>
        <v>2</v>
      </c>
      <c r="D1902" s="101" t="s">
        <v>1668</v>
      </c>
      <c r="E1902" s="39">
        <v>32.669654289372602</v>
      </c>
    </row>
    <row r="1903" spans="1:5" ht="27.75" hidden="1" customHeight="1">
      <c r="A1903" s="98" t="s">
        <v>221</v>
      </c>
      <c r="B1903" s="30">
        <v>5</v>
      </c>
      <c r="C1903" s="99">
        <f>1+C1902</f>
        <v>3</v>
      </c>
      <c r="D1903" s="101" t="s">
        <v>1669</v>
      </c>
      <c r="E1903" s="39">
        <v>190.41741357234315</v>
      </c>
    </row>
    <row r="1904" spans="1:5" ht="27.75" hidden="1" customHeight="1">
      <c r="A1904" s="98" t="s">
        <v>221</v>
      </c>
      <c r="B1904" s="30">
        <v>5</v>
      </c>
      <c r="C1904" s="99">
        <f>1+C1903</f>
        <v>4</v>
      </c>
      <c r="D1904" s="101" t="s">
        <v>1670</v>
      </c>
      <c r="E1904" s="39">
        <v>215.15300896286811</v>
      </c>
    </row>
    <row r="1905" spans="1:5" ht="27.75" hidden="1" customHeight="1">
      <c r="A1905" s="98" t="s">
        <v>221</v>
      </c>
      <c r="B1905" s="30">
        <v>5</v>
      </c>
      <c r="C1905" s="99">
        <f>1+C1904</f>
        <v>5</v>
      </c>
      <c r="D1905" s="101" t="s">
        <v>1671</v>
      </c>
      <c r="E1905" s="39">
        <v>133.47887323943664</v>
      </c>
    </row>
    <row r="1906" spans="1:5" ht="27.75" hidden="1" customHeight="1">
      <c r="A1906" s="98" t="s">
        <v>221</v>
      </c>
      <c r="B1906" s="30">
        <v>5</v>
      </c>
      <c r="C1906" s="99">
        <f>1+C1905</f>
        <v>6</v>
      </c>
      <c r="D1906" s="101" t="s">
        <v>1672</v>
      </c>
      <c r="E1906" s="39">
        <v>112.94366197183098</v>
      </c>
    </row>
    <row r="1907" spans="1:5" ht="27.75" customHeight="1">
      <c r="A1907" s="98" t="s">
        <v>221</v>
      </c>
      <c r="B1907" s="30">
        <f>1+B1900</f>
        <v>6</v>
      </c>
      <c r="C1907" s="99"/>
      <c r="D1907" s="100" t="s">
        <v>228</v>
      </c>
      <c r="E1907" s="39">
        <v>2036.1897069005308</v>
      </c>
    </row>
    <row r="1908" spans="1:5" ht="27.75" hidden="1" customHeight="1">
      <c r="A1908" s="98" t="s">
        <v>221</v>
      </c>
      <c r="B1908" s="30">
        <v>6</v>
      </c>
      <c r="C1908" s="99">
        <v>1</v>
      </c>
      <c r="D1908" s="101" t="s">
        <v>1673</v>
      </c>
      <c r="E1908" s="39">
        <v>145.90814678052158</v>
      </c>
    </row>
    <row r="1909" spans="1:5" ht="27.75" hidden="1" customHeight="1">
      <c r="A1909" s="98" t="s">
        <v>221</v>
      </c>
      <c r="B1909" s="30">
        <v>6</v>
      </c>
      <c r="C1909" s="99">
        <f>1+C1908</f>
        <v>2</v>
      </c>
      <c r="D1909" s="101" t="s">
        <v>1674</v>
      </c>
      <c r="E1909" s="39">
        <v>93.71336256635125</v>
      </c>
    </row>
    <row r="1910" spans="1:5" ht="27.75" hidden="1" customHeight="1">
      <c r="A1910" s="98" t="s">
        <v>221</v>
      </c>
      <c r="B1910" s="30">
        <v>6</v>
      </c>
      <c r="C1910" s="99">
        <f t="shared" ref="C1910:C1916" si="105">1+C1909</f>
        <v>3</v>
      </c>
      <c r="D1910" s="101" t="s">
        <v>1675</v>
      </c>
      <c r="E1910" s="39">
        <v>62.277867528271408</v>
      </c>
    </row>
    <row r="1911" spans="1:5" ht="27.75" hidden="1" customHeight="1">
      <c r="A1911" s="98" t="s">
        <v>221</v>
      </c>
      <c r="B1911" s="30">
        <v>6</v>
      </c>
      <c r="C1911" s="99">
        <f t="shared" si="105"/>
        <v>4</v>
      </c>
      <c r="D1911" s="101" t="s">
        <v>1676</v>
      </c>
      <c r="E1911" s="39">
        <v>545.67274405723515</v>
      </c>
    </row>
    <row r="1912" spans="1:5" ht="27.75" hidden="1" customHeight="1">
      <c r="A1912" s="98" t="s">
        <v>221</v>
      </c>
      <c r="B1912" s="30">
        <v>6</v>
      </c>
      <c r="C1912" s="99">
        <f t="shared" si="105"/>
        <v>5</v>
      </c>
      <c r="D1912" s="101" t="s">
        <v>1677</v>
      </c>
      <c r="E1912" s="39">
        <v>741.40318486037393</v>
      </c>
    </row>
    <row r="1913" spans="1:5" ht="27.75" hidden="1" customHeight="1">
      <c r="A1913" s="98" t="s">
        <v>221</v>
      </c>
      <c r="B1913" s="30">
        <v>6</v>
      </c>
      <c r="C1913" s="99">
        <f t="shared" si="105"/>
        <v>6</v>
      </c>
      <c r="D1913" s="101" t="s">
        <v>1678</v>
      </c>
      <c r="E1913" s="39">
        <v>204.62727902146321</v>
      </c>
    </row>
    <row r="1914" spans="1:5" ht="27.75" hidden="1" customHeight="1">
      <c r="A1914" s="98" t="s">
        <v>221</v>
      </c>
      <c r="B1914" s="30">
        <v>6</v>
      </c>
      <c r="C1914" s="99">
        <f t="shared" si="105"/>
        <v>7</v>
      </c>
      <c r="D1914" s="101" t="s">
        <v>1679</v>
      </c>
      <c r="E1914" s="39">
        <v>106.16893607200554</v>
      </c>
    </row>
    <row r="1915" spans="1:5" ht="27.75" hidden="1" customHeight="1">
      <c r="A1915" s="98" t="s">
        <v>221</v>
      </c>
      <c r="B1915" s="30">
        <v>6</v>
      </c>
      <c r="C1915" s="99">
        <f t="shared" si="105"/>
        <v>8</v>
      </c>
      <c r="D1915" s="101" t="s">
        <v>1680</v>
      </c>
      <c r="E1915" s="39">
        <v>136.41818601430879</v>
      </c>
    </row>
    <row r="1916" spans="1:5" ht="27.75" hidden="1" customHeight="1">
      <c r="A1916" s="98" t="s">
        <v>221</v>
      </c>
      <c r="B1916" s="30">
        <v>6</v>
      </c>
      <c r="C1916" s="99">
        <f t="shared" si="105"/>
        <v>9</v>
      </c>
      <c r="D1916" s="101" t="s">
        <v>327</v>
      </c>
      <c r="E1916" s="39" t="s">
        <v>2067</v>
      </c>
    </row>
    <row r="1917" spans="1:5" ht="27.75" customHeight="1">
      <c r="A1917" s="98" t="s">
        <v>221</v>
      </c>
      <c r="B1917" s="30">
        <f>1+B1907</f>
        <v>7</v>
      </c>
      <c r="C1917" s="99"/>
      <c r="D1917" s="100" t="s">
        <v>229</v>
      </c>
      <c r="E1917" s="39">
        <v>465.00000000000011</v>
      </c>
    </row>
    <row r="1918" spans="1:5" ht="27.75" hidden="1" customHeight="1">
      <c r="A1918" s="98" t="s">
        <v>221</v>
      </c>
      <c r="B1918" s="30">
        <v>7</v>
      </c>
      <c r="C1918" s="99">
        <v>1</v>
      </c>
      <c r="D1918" s="101" t="s">
        <v>1681</v>
      </c>
      <c r="E1918" s="39">
        <v>106.32621951219514</v>
      </c>
    </row>
    <row r="1919" spans="1:5" ht="27.75" hidden="1" customHeight="1" thickBot="1">
      <c r="A1919" s="98" t="s">
        <v>221</v>
      </c>
      <c r="B1919" s="30">
        <v>7</v>
      </c>
      <c r="C1919" s="99">
        <f>1+C1918</f>
        <v>2</v>
      </c>
      <c r="D1919" s="101" t="s">
        <v>1682</v>
      </c>
      <c r="E1919" s="39">
        <v>148.85670731707319</v>
      </c>
    </row>
    <row r="1920" spans="1:5" ht="27.75" hidden="1" customHeight="1" thickBot="1">
      <c r="A1920" s="98" t="s">
        <v>221</v>
      </c>
      <c r="B1920" s="30">
        <v>7</v>
      </c>
      <c r="C1920" s="99">
        <f>1+C1919</f>
        <v>3</v>
      </c>
      <c r="D1920" s="101" t="s">
        <v>1683</v>
      </c>
      <c r="E1920" s="39">
        <v>156.65396341463418</v>
      </c>
    </row>
    <row r="1921" spans="1:5" ht="27.75" hidden="1" customHeight="1" thickBot="1">
      <c r="A1921" s="98" t="s">
        <v>221</v>
      </c>
      <c r="B1921" s="30">
        <v>7</v>
      </c>
      <c r="C1921" s="99">
        <f>1+C1920</f>
        <v>4</v>
      </c>
      <c r="D1921" s="101" t="s">
        <v>1684</v>
      </c>
      <c r="E1921" s="39">
        <v>53.163109756097569</v>
      </c>
    </row>
    <row r="1922" spans="1:5" ht="27.75" customHeight="1" thickBot="1">
      <c r="A1922" s="102" t="s">
        <v>221</v>
      </c>
      <c r="B1922" s="47">
        <f>1+B1917</f>
        <v>8</v>
      </c>
      <c r="C1922" s="103"/>
      <c r="D1922" s="104" t="s">
        <v>230</v>
      </c>
      <c r="E1922" s="40">
        <v>2200.2277558457336</v>
      </c>
    </row>
    <row r="1923" spans="1:5" ht="15" hidden="1" customHeight="1" thickBot="1">
      <c r="A1923" s="74" t="s">
        <v>221</v>
      </c>
      <c r="B1923" s="5">
        <v>8</v>
      </c>
      <c r="C1923" s="75">
        <v>1</v>
      </c>
      <c r="D1923" s="88" t="s">
        <v>1685</v>
      </c>
      <c r="E1923" s="44">
        <v>166.80078955359855</v>
      </c>
    </row>
    <row r="1924" spans="1:5" ht="15" hidden="1" customHeight="1">
      <c r="A1924" s="66" t="s">
        <v>221</v>
      </c>
      <c r="B1924" s="6">
        <v>8</v>
      </c>
      <c r="C1924" s="67">
        <f t="shared" ref="C1924:C1929" si="106">1+C1923</f>
        <v>2</v>
      </c>
      <c r="D1924" s="88" t="s">
        <v>1686</v>
      </c>
      <c r="E1924" s="14">
        <v>162.94412389918008</v>
      </c>
    </row>
    <row r="1925" spans="1:5" ht="15" hidden="1" customHeight="1">
      <c r="A1925" s="66" t="s">
        <v>221</v>
      </c>
      <c r="B1925" s="6">
        <v>8</v>
      </c>
      <c r="C1925" s="67">
        <f t="shared" si="106"/>
        <v>3</v>
      </c>
      <c r="D1925" s="88" t="s">
        <v>1687</v>
      </c>
      <c r="E1925" s="14">
        <v>276.71576070452471</v>
      </c>
    </row>
    <row r="1926" spans="1:5" ht="15" hidden="1" customHeight="1">
      <c r="A1926" s="66" t="s">
        <v>221</v>
      </c>
      <c r="B1926" s="6">
        <v>8</v>
      </c>
      <c r="C1926" s="67">
        <f t="shared" si="106"/>
        <v>4</v>
      </c>
      <c r="D1926" s="88" t="s">
        <v>1688</v>
      </c>
      <c r="E1926" s="14">
        <v>97.380807774066199</v>
      </c>
    </row>
    <row r="1927" spans="1:5" ht="15" hidden="1" customHeight="1">
      <c r="A1927" s="66" t="s">
        <v>221</v>
      </c>
      <c r="B1927" s="6">
        <v>8</v>
      </c>
      <c r="C1927" s="67">
        <f t="shared" si="106"/>
        <v>5</v>
      </c>
      <c r="D1927" s="88" t="s">
        <v>1689</v>
      </c>
      <c r="E1927" s="14">
        <v>242.00576981475859</v>
      </c>
    </row>
    <row r="1928" spans="1:5" ht="15" hidden="1" customHeight="1">
      <c r="A1928" s="66" t="s">
        <v>221</v>
      </c>
      <c r="B1928" s="6">
        <v>8</v>
      </c>
      <c r="C1928" s="67">
        <f t="shared" si="106"/>
        <v>6</v>
      </c>
      <c r="D1928" s="88" t="s">
        <v>1690</v>
      </c>
      <c r="E1928" s="14" t="s">
        <v>2067</v>
      </c>
    </row>
    <row r="1929" spans="1:5" ht="15" hidden="1" customHeight="1">
      <c r="A1929" s="66" t="s">
        <v>221</v>
      </c>
      <c r="B1929" s="6">
        <v>8</v>
      </c>
      <c r="C1929" s="67">
        <f t="shared" si="106"/>
        <v>7</v>
      </c>
      <c r="D1929" s="88" t="s">
        <v>1691</v>
      </c>
      <c r="E1929" s="14">
        <v>1254.3805040996051</v>
      </c>
    </row>
    <row r="1930" spans="1:5" ht="26.25" customHeight="1">
      <c r="A1930" s="63" t="s">
        <v>231</v>
      </c>
      <c r="B1930" s="38"/>
      <c r="C1930" s="64"/>
      <c r="D1930" s="65" t="s">
        <v>232</v>
      </c>
      <c r="E1930" s="32">
        <v>25850.424442710595</v>
      </c>
    </row>
    <row r="1931" spans="1:5" ht="24.75" customHeight="1">
      <c r="A1931" s="98" t="s">
        <v>231</v>
      </c>
      <c r="B1931" s="30">
        <v>1</v>
      </c>
      <c r="C1931" s="99"/>
      <c r="D1931" s="100" t="s">
        <v>233</v>
      </c>
      <c r="E1931" s="39">
        <v>308.99999999999994</v>
      </c>
    </row>
    <row r="1932" spans="1:5" ht="24.75" hidden="1" customHeight="1">
      <c r="A1932" s="98" t="s">
        <v>231</v>
      </c>
      <c r="B1932" s="41" t="s">
        <v>1047</v>
      </c>
      <c r="C1932" s="99">
        <v>1</v>
      </c>
      <c r="D1932" s="101" t="s">
        <v>1823</v>
      </c>
      <c r="E1932" s="39">
        <v>13.887640449438202</v>
      </c>
    </row>
    <row r="1933" spans="1:5" ht="24.75" hidden="1" customHeight="1">
      <c r="A1933" s="98" t="s">
        <v>231</v>
      </c>
      <c r="B1933" s="41" t="s">
        <v>1047</v>
      </c>
      <c r="C1933" s="99">
        <v>2</v>
      </c>
      <c r="D1933" s="101" t="s">
        <v>1824</v>
      </c>
      <c r="E1933" s="39">
        <v>38.191011235955052</v>
      </c>
    </row>
    <row r="1934" spans="1:5" ht="24.75" hidden="1" customHeight="1">
      <c r="A1934" s="98" t="s">
        <v>231</v>
      </c>
      <c r="B1934" s="41" t="s">
        <v>1047</v>
      </c>
      <c r="C1934" s="99">
        <v>3</v>
      </c>
      <c r="D1934" s="101" t="s">
        <v>1825</v>
      </c>
      <c r="E1934" s="39">
        <v>30.552808988764045</v>
      </c>
    </row>
    <row r="1935" spans="1:5" ht="24.75" hidden="1" customHeight="1">
      <c r="A1935" s="98" t="s">
        <v>231</v>
      </c>
      <c r="B1935" s="41" t="s">
        <v>1047</v>
      </c>
      <c r="C1935" s="99">
        <v>4</v>
      </c>
      <c r="D1935" s="101" t="s">
        <v>1826</v>
      </c>
      <c r="E1935" s="39">
        <v>45.134831460674157</v>
      </c>
    </row>
    <row r="1936" spans="1:5" ht="24.75" hidden="1" customHeight="1">
      <c r="A1936" s="98" t="s">
        <v>231</v>
      </c>
      <c r="B1936" s="41" t="s">
        <v>1047</v>
      </c>
      <c r="C1936" s="99">
        <v>5</v>
      </c>
      <c r="D1936" s="101" t="s">
        <v>1827</v>
      </c>
      <c r="E1936" s="39">
        <v>48.606741573033709</v>
      </c>
    </row>
    <row r="1937" spans="1:5" ht="24.75" hidden="1" customHeight="1">
      <c r="A1937" s="98" t="s">
        <v>231</v>
      </c>
      <c r="B1937" s="41" t="s">
        <v>1047</v>
      </c>
      <c r="C1937" s="99">
        <v>6</v>
      </c>
      <c r="D1937" s="101" t="s">
        <v>1828</v>
      </c>
      <c r="E1937" s="39">
        <v>56.244943820224719</v>
      </c>
    </row>
    <row r="1938" spans="1:5" ht="24.75" hidden="1" customHeight="1">
      <c r="A1938" s="98" t="s">
        <v>231</v>
      </c>
      <c r="B1938" s="41" t="s">
        <v>1047</v>
      </c>
      <c r="C1938" s="99">
        <v>7</v>
      </c>
      <c r="D1938" s="101" t="s">
        <v>1829</v>
      </c>
      <c r="E1938" s="39">
        <v>76.382022471910105</v>
      </c>
    </row>
    <row r="1939" spans="1:5" ht="24.75" customHeight="1">
      <c r="A1939" s="98" t="s">
        <v>231</v>
      </c>
      <c r="B1939" s="30">
        <f>1+B1931</f>
        <v>2</v>
      </c>
      <c r="C1939" s="99"/>
      <c r="D1939" s="100" t="s">
        <v>234</v>
      </c>
      <c r="E1939" s="39">
        <v>295</v>
      </c>
    </row>
    <row r="1940" spans="1:5" ht="24.75" hidden="1" customHeight="1">
      <c r="A1940" s="98" t="s">
        <v>231</v>
      </c>
      <c r="B1940" s="41" t="s">
        <v>1048</v>
      </c>
      <c r="C1940" s="99">
        <v>1</v>
      </c>
      <c r="D1940" s="101" t="s">
        <v>1830</v>
      </c>
      <c r="E1940" s="39">
        <v>100.27877697841727</v>
      </c>
    </row>
    <row r="1941" spans="1:5" ht="24.75" hidden="1" customHeight="1">
      <c r="A1941" s="98" t="s">
        <v>231</v>
      </c>
      <c r="B1941" s="41" t="s">
        <v>1048</v>
      </c>
      <c r="C1941" s="99">
        <v>2</v>
      </c>
      <c r="D1941" s="101" t="s">
        <v>1831</v>
      </c>
      <c r="E1941" s="39">
        <v>84.892086330935243</v>
      </c>
    </row>
    <row r="1942" spans="1:5" ht="24.75" hidden="1" customHeight="1">
      <c r="A1942" s="98" t="s">
        <v>231</v>
      </c>
      <c r="B1942" s="41" t="s">
        <v>1048</v>
      </c>
      <c r="C1942" s="99">
        <v>3</v>
      </c>
      <c r="D1942" s="101" t="s">
        <v>1832</v>
      </c>
      <c r="E1942" s="39">
        <v>109.82913669064749</v>
      </c>
    </row>
    <row r="1943" spans="1:5" ht="24.75" customHeight="1">
      <c r="A1943" s="98" t="s">
        <v>231</v>
      </c>
      <c r="B1943" s="30">
        <f>1+B1939</f>
        <v>3</v>
      </c>
      <c r="C1943" s="99"/>
      <c r="D1943" s="100" t="s">
        <v>235</v>
      </c>
      <c r="E1943" s="39">
        <v>351</v>
      </c>
    </row>
    <row r="1944" spans="1:5" ht="24.75" hidden="1" customHeight="1">
      <c r="A1944" s="98" t="s">
        <v>231</v>
      </c>
      <c r="B1944" s="41" t="s">
        <v>1050</v>
      </c>
      <c r="C1944" s="99">
        <v>1</v>
      </c>
      <c r="D1944" s="101" t="s">
        <v>1833</v>
      </c>
      <c r="E1944" s="39">
        <v>9.4354838709677402</v>
      </c>
    </row>
    <row r="1945" spans="1:5" ht="24.75" hidden="1" customHeight="1">
      <c r="A1945" s="98" t="s">
        <v>231</v>
      </c>
      <c r="B1945" s="41" t="s">
        <v>1050</v>
      </c>
      <c r="C1945" s="99">
        <v>2</v>
      </c>
      <c r="D1945" s="101" t="s">
        <v>1834</v>
      </c>
      <c r="E1945" s="39">
        <v>28.306451612903224</v>
      </c>
    </row>
    <row r="1946" spans="1:5" ht="24.75" hidden="1" customHeight="1">
      <c r="A1946" s="98" t="s">
        <v>231</v>
      </c>
      <c r="B1946" s="41" t="s">
        <v>1050</v>
      </c>
      <c r="C1946" s="99">
        <v>3</v>
      </c>
      <c r="D1946" s="101" t="s">
        <v>1835</v>
      </c>
      <c r="E1946" s="39">
        <v>16.04032258064516</v>
      </c>
    </row>
    <row r="1947" spans="1:5" ht="24.75" hidden="1" customHeight="1">
      <c r="A1947" s="98" t="s">
        <v>231</v>
      </c>
      <c r="B1947" s="41" t="s">
        <v>1050</v>
      </c>
      <c r="C1947" s="99">
        <v>4</v>
      </c>
      <c r="D1947" s="101" t="s">
        <v>1837</v>
      </c>
      <c r="E1947" s="39">
        <v>14.153225806451612</v>
      </c>
    </row>
    <row r="1948" spans="1:5" ht="24.75" hidden="1" customHeight="1">
      <c r="A1948" s="98" t="s">
        <v>231</v>
      </c>
      <c r="B1948" s="41" t="s">
        <v>1050</v>
      </c>
      <c r="C1948" s="99">
        <v>5</v>
      </c>
      <c r="D1948" s="101" t="s">
        <v>1836</v>
      </c>
      <c r="E1948" s="39">
        <v>66.048387096774192</v>
      </c>
    </row>
    <row r="1949" spans="1:5" ht="24.75" hidden="1" customHeight="1">
      <c r="A1949" s="98" t="s">
        <v>231</v>
      </c>
      <c r="B1949" s="41" t="s">
        <v>1050</v>
      </c>
      <c r="C1949" s="99">
        <v>6</v>
      </c>
      <c r="D1949" s="101" t="s">
        <v>1838</v>
      </c>
      <c r="E1949" s="39">
        <v>28.306451612903224</v>
      </c>
    </row>
    <row r="1950" spans="1:5" ht="24.75" hidden="1" customHeight="1">
      <c r="A1950" s="98" t="s">
        <v>231</v>
      </c>
      <c r="B1950" s="41" t="s">
        <v>1050</v>
      </c>
      <c r="C1950" s="99">
        <v>7</v>
      </c>
      <c r="D1950" s="101" t="s">
        <v>1839</v>
      </c>
      <c r="E1950" s="39">
        <v>188.70967741935482</v>
      </c>
    </row>
    <row r="1951" spans="1:5" ht="24.75" customHeight="1">
      <c r="A1951" s="98" t="s">
        <v>231</v>
      </c>
      <c r="B1951" s="30">
        <f>1+B1943</f>
        <v>4</v>
      </c>
      <c r="C1951" s="99"/>
      <c r="D1951" s="100" t="s">
        <v>236</v>
      </c>
      <c r="E1951" s="39">
        <v>168</v>
      </c>
    </row>
    <row r="1952" spans="1:5" ht="24.75" hidden="1" customHeight="1">
      <c r="A1952" s="98" t="s">
        <v>231</v>
      </c>
      <c r="B1952" s="41" t="s">
        <v>1051</v>
      </c>
      <c r="C1952" s="99">
        <v>1</v>
      </c>
      <c r="D1952" s="101" t="s">
        <v>1840</v>
      </c>
      <c r="E1952" s="39">
        <v>8.9600000000000009</v>
      </c>
    </row>
    <row r="1953" spans="1:5" ht="24.75" hidden="1" customHeight="1">
      <c r="A1953" s="98" t="s">
        <v>231</v>
      </c>
      <c r="B1953" s="41" t="s">
        <v>1051</v>
      </c>
      <c r="C1953" s="99">
        <v>2</v>
      </c>
      <c r="D1953" s="101" t="s">
        <v>1841</v>
      </c>
      <c r="E1953" s="39">
        <v>13.44</v>
      </c>
    </row>
    <row r="1954" spans="1:5" ht="24.75" hidden="1" customHeight="1">
      <c r="A1954" s="98" t="s">
        <v>231</v>
      </c>
      <c r="B1954" s="41" t="s">
        <v>1051</v>
      </c>
      <c r="C1954" s="99">
        <v>3</v>
      </c>
      <c r="D1954" s="101" t="s">
        <v>1842</v>
      </c>
      <c r="E1954" s="39">
        <v>11.2</v>
      </c>
    </row>
    <row r="1955" spans="1:5" ht="24.75" hidden="1" customHeight="1">
      <c r="A1955" s="98" t="s">
        <v>231</v>
      </c>
      <c r="B1955" s="41" t="s">
        <v>1051</v>
      </c>
      <c r="C1955" s="99">
        <v>4</v>
      </c>
      <c r="D1955" s="101" t="s">
        <v>1843</v>
      </c>
      <c r="E1955" s="39">
        <v>134.4</v>
      </c>
    </row>
    <row r="1956" spans="1:5" ht="24.75" customHeight="1">
      <c r="A1956" s="98" t="s">
        <v>231</v>
      </c>
      <c r="B1956" s="30">
        <f>1+B1951</f>
        <v>5</v>
      </c>
      <c r="C1956" s="99"/>
      <c r="D1956" s="100" t="s">
        <v>237</v>
      </c>
      <c r="E1956" s="39">
        <v>2327</v>
      </c>
    </row>
    <row r="1957" spans="1:5" ht="24.75" hidden="1" customHeight="1">
      <c r="A1957" s="98" t="s">
        <v>231</v>
      </c>
      <c r="B1957" s="41" t="s">
        <v>1052</v>
      </c>
      <c r="C1957" s="99">
        <v>1</v>
      </c>
      <c r="D1957" s="101" t="s">
        <v>503</v>
      </c>
      <c r="E1957" s="39">
        <v>360.52112676056333</v>
      </c>
    </row>
    <row r="1958" spans="1:5" ht="24.75" hidden="1" customHeight="1">
      <c r="A1958" s="98" t="s">
        <v>231</v>
      </c>
      <c r="B1958" s="41" t="s">
        <v>1052</v>
      </c>
      <c r="C1958" s="99">
        <f>1+C1957</f>
        <v>2</v>
      </c>
      <c r="D1958" s="101" t="s">
        <v>1890</v>
      </c>
      <c r="E1958" s="39">
        <v>983.23943661971828</v>
      </c>
    </row>
    <row r="1959" spans="1:5" ht="24.75" hidden="1" customHeight="1">
      <c r="A1959" s="98" t="s">
        <v>231</v>
      </c>
      <c r="B1959" s="41" t="s">
        <v>1052</v>
      </c>
      <c r="C1959" s="99">
        <f>1+C1958</f>
        <v>3</v>
      </c>
      <c r="D1959" s="101" t="s">
        <v>1891</v>
      </c>
      <c r="E1959" s="39">
        <v>655.49295774647885</v>
      </c>
    </row>
    <row r="1960" spans="1:5" ht="24.75" hidden="1" customHeight="1">
      <c r="A1960" s="98" t="s">
        <v>231</v>
      </c>
      <c r="B1960" s="41" t="s">
        <v>1052</v>
      </c>
      <c r="C1960" s="99">
        <f>1+C1959</f>
        <v>4</v>
      </c>
      <c r="D1960" s="101" t="s">
        <v>1892</v>
      </c>
      <c r="E1960" s="39">
        <v>327.74647887323943</v>
      </c>
    </row>
    <row r="1961" spans="1:5" ht="24.75" customHeight="1">
      <c r="A1961" s="98" t="s">
        <v>231</v>
      </c>
      <c r="B1961" s="30">
        <f>1+B1956</f>
        <v>6</v>
      </c>
      <c r="C1961" s="99"/>
      <c r="D1961" s="100" t="s">
        <v>238</v>
      </c>
      <c r="E1961" s="39">
        <v>313</v>
      </c>
    </row>
    <row r="1962" spans="1:5" ht="24.75" hidden="1" customHeight="1">
      <c r="A1962" s="98" t="s">
        <v>231</v>
      </c>
      <c r="B1962" s="41" t="s">
        <v>1054</v>
      </c>
      <c r="C1962" s="99">
        <v>1</v>
      </c>
      <c r="D1962" s="101" t="s">
        <v>1844</v>
      </c>
      <c r="E1962" s="39">
        <v>24.403389830508477</v>
      </c>
    </row>
    <row r="1963" spans="1:5" ht="24.75" hidden="1" customHeight="1">
      <c r="A1963" s="98" t="s">
        <v>231</v>
      </c>
      <c r="B1963" s="41" t="s">
        <v>1054</v>
      </c>
      <c r="C1963" s="99">
        <f>1+C1962</f>
        <v>2</v>
      </c>
      <c r="D1963" s="101" t="s">
        <v>1845</v>
      </c>
      <c r="E1963" s="39">
        <v>28.647457627118644</v>
      </c>
    </row>
    <row r="1964" spans="1:5" ht="24.75" hidden="1" customHeight="1">
      <c r="A1964" s="98" t="s">
        <v>231</v>
      </c>
      <c r="B1964" s="41" t="s">
        <v>1054</v>
      </c>
      <c r="C1964" s="99">
        <f>1+C1963</f>
        <v>3</v>
      </c>
      <c r="D1964" s="101" t="s">
        <v>1846</v>
      </c>
      <c r="E1964" s="39">
        <v>248.27796610169491</v>
      </c>
    </row>
    <row r="1965" spans="1:5" ht="24.75" hidden="1" customHeight="1">
      <c r="A1965" s="98" t="s">
        <v>231</v>
      </c>
      <c r="B1965" s="41" t="s">
        <v>1054</v>
      </c>
      <c r="C1965" s="99">
        <f>1+C1964</f>
        <v>4</v>
      </c>
      <c r="D1965" s="101" t="s">
        <v>781</v>
      </c>
      <c r="E1965" s="39">
        <v>11.671186440677968</v>
      </c>
    </row>
    <row r="1966" spans="1:5" ht="24.75" customHeight="1">
      <c r="A1966" s="98" t="s">
        <v>231</v>
      </c>
      <c r="B1966" s="30">
        <f>1+B1961</f>
        <v>7</v>
      </c>
      <c r="C1966" s="99"/>
      <c r="D1966" s="100" t="s">
        <v>239</v>
      </c>
      <c r="E1966" s="39">
        <v>241</v>
      </c>
    </row>
    <row r="1967" spans="1:5" ht="24.75" hidden="1" customHeight="1">
      <c r="A1967" s="98" t="s">
        <v>231</v>
      </c>
      <c r="B1967" s="41" t="s">
        <v>1056</v>
      </c>
      <c r="C1967" s="99">
        <v>1</v>
      </c>
      <c r="D1967" s="101" t="s">
        <v>782</v>
      </c>
      <c r="E1967" s="39">
        <v>143.78991596638656</v>
      </c>
    </row>
    <row r="1968" spans="1:5" ht="24.75" hidden="1" customHeight="1">
      <c r="A1968" s="98" t="s">
        <v>231</v>
      </c>
      <c r="B1968" s="41" t="s">
        <v>1056</v>
      </c>
      <c r="C1968" s="99">
        <f>1+C1967</f>
        <v>2</v>
      </c>
      <c r="D1968" s="101" t="s">
        <v>784</v>
      </c>
      <c r="E1968" s="39">
        <v>97.210084033613441</v>
      </c>
    </row>
    <row r="1969" spans="1:5" ht="24.75" customHeight="1">
      <c r="A1969" s="98" t="s">
        <v>231</v>
      </c>
      <c r="B1969" s="30">
        <f>1+B1966</f>
        <v>8</v>
      </c>
      <c r="C1969" s="99"/>
      <c r="D1969" s="100" t="s">
        <v>240</v>
      </c>
      <c r="E1969" s="39">
        <v>658.99999999999989</v>
      </c>
    </row>
    <row r="1970" spans="1:5" ht="24.75" hidden="1" customHeight="1">
      <c r="A1970" s="98" t="s">
        <v>231</v>
      </c>
      <c r="B1970" s="41" t="s">
        <v>1058</v>
      </c>
      <c r="C1970" s="99">
        <v>1</v>
      </c>
      <c r="D1970" s="101" t="s">
        <v>1847</v>
      </c>
      <c r="E1970" s="39">
        <v>78.168039538714993</v>
      </c>
    </row>
    <row r="1971" spans="1:5" ht="24.75" hidden="1" customHeight="1">
      <c r="A1971" s="98" t="s">
        <v>231</v>
      </c>
      <c r="B1971" s="41" t="s">
        <v>1058</v>
      </c>
      <c r="C1971" s="99">
        <f>1+C1970</f>
        <v>2</v>
      </c>
      <c r="D1971" s="101" t="s">
        <v>1848</v>
      </c>
      <c r="E1971" s="39">
        <v>133.53706754530478</v>
      </c>
    </row>
    <row r="1972" spans="1:5" ht="24.75" hidden="1" customHeight="1">
      <c r="A1972" s="98" t="s">
        <v>231</v>
      </c>
      <c r="B1972" s="41" t="s">
        <v>1058</v>
      </c>
      <c r="C1972" s="99">
        <f>1+C1971</f>
        <v>3</v>
      </c>
      <c r="D1972" s="101" t="s">
        <v>1849</v>
      </c>
      <c r="E1972" s="39">
        <v>162.8500823723229</v>
      </c>
    </row>
    <row r="1973" spans="1:5" ht="24.75" hidden="1" customHeight="1">
      <c r="A1973" s="98" t="s">
        <v>231</v>
      </c>
      <c r="B1973" s="41" t="s">
        <v>1058</v>
      </c>
      <c r="C1973" s="99">
        <f>1+C1972</f>
        <v>4</v>
      </c>
      <c r="D1973" s="101" t="s">
        <v>1850</v>
      </c>
      <c r="E1973" s="39">
        <v>104.22405271828664</v>
      </c>
    </row>
    <row r="1974" spans="1:5" ht="24.75" hidden="1" customHeight="1">
      <c r="A1974" s="98" t="s">
        <v>231</v>
      </c>
      <c r="B1974" s="41" t="s">
        <v>1058</v>
      </c>
      <c r="C1974" s="99">
        <f>1+C1973</f>
        <v>5</v>
      </c>
      <c r="D1974" s="101" t="s">
        <v>1851</v>
      </c>
      <c r="E1974" s="39">
        <v>90.110378912685334</v>
      </c>
    </row>
    <row r="1975" spans="1:5" ht="24.75" hidden="1" customHeight="1">
      <c r="A1975" s="98" t="s">
        <v>231</v>
      </c>
      <c r="B1975" s="41" t="s">
        <v>1058</v>
      </c>
      <c r="C1975" s="99">
        <f>1+C1974</f>
        <v>6</v>
      </c>
      <c r="D1975" s="101" t="s">
        <v>1852</v>
      </c>
      <c r="E1975" s="39">
        <v>90.110378912685334</v>
      </c>
    </row>
    <row r="1976" spans="1:5" ht="24.75" customHeight="1">
      <c r="A1976" s="98" t="s">
        <v>231</v>
      </c>
      <c r="B1976" s="30">
        <f>1+B1969</f>
        <v>9</v>
      </c>
      <c r="C1976" s="99"/>
      <c r="D1976" s="100" t="s">
        <v>241</v>
      </c>
      <c r="E1976" s="39">
        <v>2082.8132205995389</v>
      </c>
    </row>
    <row r="1977" spans="1:5" ht="24.75" hidden="1" customHeight="1">
      <c r="A1977" s="98" t="s">
        <v>231</v>
      </c>
      <c r="B1977" s="41" t="s">
        <v>1060</v>
      </c>
      <c r="C1977" s="99">
        <v>1</v>
      </c>
      <c r="D1977" s="101" t="s">
        <v>1853</v>
      </c>
      <c r="E1977" s="39">
        <v>374.16910069177561</v>
      </c>
    </row>
    <row r="1978" spans="1:5" ht="24.75" hidden="1" customHeight="1">
      <c r="A1978" s="98" t="s">
        <v>231</v>
      </c>
      <c r="B1978" s="41" t="s">
        <v>1060</v>
      </c>
      <c r="C1978" s="99">
        <f>1+C1977</f>
        <v>2</v>
      </c>
      <c r="D1978" s="101" t="s">
        <v>1854</v>
      </c>
      <c r="E1978" s="39">
        <v>355.73712528823984</v>
      </c>
    </row>
    <row r="1979" spans="1:5" ht="24.75" hidden="1" customHeight="1">
      <c r="A1979" s="98" t="s">
        <v>231</v>
      </c>
      <c r="B1979" s="41" t="s">
        <v>1060</v>
      </c>
      <c r="C1979" s="99">
        <f t="shared" ref="C1979:C1984" si="107">1+C1978</f>
        <v>3</v>
      </c>
      <c r="D1979" s="101" t="s">
        <v>1855</v>
      </c>
      <c r="E1979" s="39">
        <v>280.16602613374329</v>
      </c>
    </row>
    <row r="1980" spans="1:5" ht="24.75" hidden="1" customHeight="1">
      <c r="A1980" s="98" t="s">
        <v>231</v>
      </c>
      <c r="B1980" s="41" t="s">
        <v>1060</v>
      </c>
      <c r="C1980" s="99">
        <f t="shared" si="107"/>
        <v>4</v>
      </c>
      <c r="D1980" s="101" t="s">
        <v>1856</v>
      </c>
      <c r="E1980" s="39">
        <v>359.42352036894698</v>
      </c>
    </row>
    <row r="1981" spans="1:5" ht="24.75" hidden="1" customHeight="1">
      <c r="A1981" s="98" t="s">
        <v>231</v>
      </c>
      <c r="B1981" s="41" t="s">
        <v>1060</v>
      </c>
      <c r="C1981" s="99">
        <f t="shared" si="107"/>
        <v>5</v>
      </c>
      <c r="D1981" s="101" t="s">
        <v>1857</v>
      </c>
      <c r="E1981" s="39">
        <v>202.75172943889314</v>
      </c>
    </row>
    <row r="1982" spans="1:5" ht="24.75" hidden="1" customHeight="1">
      <c r="A1982" s="98" t="s">
        <v>231</v>
      </c>
      <c r="B1982" s="41" t="s">
        <v>1060</v>
      </c>
      <c r="C1982" s="99">
        <f t="shared" si="107"/>
        <v>6</v>
      </c>
      <c r="D1982" s="101" t="s">
        <v>1858</v>
      </c>
      <c r="E1982" s="39" t="s">
        <v>2067</v>
      </c>
    </row>
    <row r="1983" spans="1:5" ht="24.75" hidden="1" customHeight="1">
      <c r="A1983" s="98" t="s">
        <v>231</v>
      </c>
      <c r="B1983" s="41" t="s">
        <v>1060</v>
      </c>
      <c r="C1983" s="99">
        <f t="shared" si="107"/>
        <v>7</v>
      </c>
      <c r="D1983" s="101" t="s">
        <v>1859</v>
      </c>
      <c r="E1983" s="39">
        <v>211.96771714066102</v>
      </c>
    </row>
    <row r="1984" spans="1:5" ht="24.75" hidden="1" customHeight="1">
      <c r="A1984" s="98" t="s">
        <v>231</v>
      </c>
      <c r="B1984" s="41" t="s">
        <v>1060</v>
      </c>
      <c r="C1984" s="99">
        <f t="shared" si="107"/>
        <v>8</v>
      </c>
      <c r="D1984" s="101" t="s">
        <v>1860</v>
      </c>
      <c r="E1984" s="39">
        <v>298.598001537279</v>
      </c>
    </row>
    <row r="1985" spans="1:5" ht="24.75" customHeight="1">
      <c r="A1985" s="98" t="s">
        <v>231</v>
      </c>
      <c r="B1985" s="30">
        <f>1+B1976</f>
        <v>10</v>
      </c>
      <c r="C1985" s="99"/>
      <c r="D1985" s="100" t="s">
        <v>242</v>
      </c>
      <c r="E1985" s="39">
        <v>844.99999999999989</v>
      </c>
    </row>
    <row r="1986" spans="1:5" ht="24.75" hidden="1" customHeight="1">
      <c r="A1986" s="98" t="s">
        <v>231</v>
      </c>
      <c r="B1986" s="41">
        <v>10</v>
      </c>
      <c r="C1986" s="99">
        <v>1</v>
      </c>
      <c r="D1986" s="101" t="s">
        <v>348</v>
      </c>
      <c r="E1986" s="39">
        <v>154.91666666666663</v>
      </c>
    </row>
    <row r="1987" spans="1:5" ht="24.75" hidden="1" customHeight="1">
      <c r="A1987" s="98" t="s">
        <v>231</v>
      </c>
      <c r="B1987" s="41">
        <v>10</v>
      </c>
      <c r="C1987" s="99">
        <f>1+C1986</f>
        <v>2</v>
      </c>
      <c r="D1987" s="101" t="s">
        <v>1861</v>
      </c>
      <c r="E1987" s="39">
        <v>123.22916666666666</v>
      </c>
    </row>
    <row r="1988" spans="1:5" ht="24.75" hidden="1" customHeight="1">
      <c r="A1988" s="98" t="s">
        <v>231</v>
      </c>
      <c r="B1988" s="41">
        <v>10</v>
      </c>
      <c r="C1988" s="99">
        <f>1+C1987</f>
        <v>3</v>
      </c>
      <c r="D1988" s="101" t="s">
        <v>1862</v>
      </c>
      <c r="E1988" s="39">
        <v>165.47916666666663</v>
      </c>
    </row>
    <row r="1989" spans="1:5" ht="24.75" hidden="1" customHeight="1">
      <c r="A1989" s="98" t="s">
        <v>231</v>
      </c>
      <c r="B1989" s="41">
        <v>10</v>
      </c>
      <c r="C1989" s="99">
        <f>1+C1988</f>
        <v>4</v>
      </c>
      <c r="D1989" s="101" t="s">
        <v>1139</v>
      </c>
      <c r="E1989" s="39">
        <v>179.56249999999997</v>
      </c>
    </row>
    <row r="1990" spans="1:5" ht="24.75" hidden="1" customHeight="1">
      <c r="A1990" s="98" t="s">
        <v>231</v>
      </c>
      <c r="B1990" s="41">
        <v>10</v>
      </c>
      <c r="C1990" s="99">
        <f>1+C1989</f>
        <v>5</v>
      </c>
      <c r="D1990" s="101" t="s">
        <v>1863</v>
      </c>
      <c r="E1990" s="39">
        <v>116.1875</v>
      </c>
    </row>
    <row r="1991" spans="1:5" ht="24.75" hidden="1" customHeight="1">
      <c r="A1991" s="98" t="s">
        <v>231</v>
      </c>
      <c r="B1991" s="41">
        <v>10</v>
      </c>
      <c r="C1991" s="99">
        <f>1+C1990</f>
        <v>6</v>
      </c>
      <c r="D1991" s="101" t="s">
        <v>1864</v>
      </c>
      <c r="E1991" s="39">
        <v>105.62499999999999</v>
      </c>
    </row>
    <row r="1992" spans="1:5" ht="24.75" customHeight="1">
      <c r="A1992" s="98" t="s">
        <v>231</v>
      </c>
      <c r="B1992" s="30">
        <f>1+B1985</f>
        <v>11</v>
      </c>
      <c r="C1992" s="99"/>
      <c r="D1992" s="100" t="s">
        <v>243</v>
      </c>
      <c r="E1992" s="39">
        <v>666.44422211105552</v>
      </c>
    </row>
    <row r="1993" spans="1:5" ht="24.75" hidden="1" customHeight="1">
      <c r="A1993" s="98" t="s">
        <v>231</v>
      </c>
      <c r="B1993" s="41">
        <v>11</v>
      </c>
      <c r="C1993" s="99">
        <v>1</v>
      </c>
      <c r="D1993" s="101" t="s">
        <v>1865</v>
      </c>
      <c r="E1993" s="39" t="s">
        <v>2067</v>
      </c>
    </row>
    <row r="1994" spans="1:5" ht="24.75" hidden="1" customHeight="1">
      <c r="A1994" s="98" t="s">
        <v>231</v>
      </c>
      <c r="B1994" s="41">
        <v>11</v>
      </c>
      <c r="C1994" s="99">
        <f>1+C1993</f>
        <v>2</v>
      </c>
      <c r="D1994" s="101" t="s">
        <v>1866</v>
      </c>
      <c r="E1994" s="39">
        <v>666.44422211105552</v>
      </c>
    </row>
    <row r="1995" spans="1:5" ht="24.75" hidden="1" customHeight="1">
      <c r="A1995" s="98" t="s">
        <v>231</v>
      </c>
      <c r="B1995" s="41">
        <v>11</v>
      </c>
      <c r="C1995" s="99">
        <f>1+C1994</f>
        <v>3</v>
      </c>
      <c r="D1995" s="101" t="s">
        <v>1867</v>
      </c>
      <c r="E1995" s="39" t="s">
        <v>2067</v>
      </c>
    </row>
    <row r="1996" spans="1:5" ht="24.75" hidden="1" customHeight="1">
      <c r="A1996" s="98" t="s">
        <v>231</v>
      </c>
      <c r="B1996" s="41">
        <v>11</v>
      </c>
      <c r="C1996" s="99">
        <f>1+C1995</f>
        <v>4</v>
      </c>
      <c r="D1996" s="101" t="s">
        <v>1868</v>
      </c>
      <c r="E1996" s="39" t="s">
        <v>2067</v>
      </c>
    </row>
    <row r="1997" spans="1:5" ht="24.75" customHeight="1">
      <c r="A1997" s="98" t="s">
        <v>231</v>
      </c>
      <c r="B1997" s="30">
        <f>1+B1992</f>
        <v>12</v>
      </c>
      <c r="C1997" s="99"/>
      <c r="D1997" s="100" t="s">
        <v>244</v>
      </c>
      <c r="E1997" s="39">
        <v>732.16699999999992</v>
      </c>
    </row>
    <row r="1998" spans="1:5" ht="24.75" hidden="1" customHeight="1">
      <c r="A1998" s="98" t="s">
        <v>231</v>
      </c>
      <c r="B1998" s="41">
        <v>12</v>
      </c>
      <c r="C1998" s="99">
        <v>1</v>
      </c>
      <c r="D1998" s="101" t="s">
        <v>1874</v>
      </c>
      <c r="E1998" s="39">
        <v>206.07099999999997</v>
      </c>
    </row>
    <row r="1999" spans="1:5" ht="24.75" hidden="1" customHeight="1">
      <c r="A1999" s="98" t="s">
        <v>231</v>
      </c>
      <c r="B1999" s="41">
        <v>12</v>
      </c>
      <c r="C1999" s="99">
        <f>1+C1998</f>
        <v>2</v>
      </c>
      <c r="D1999" s="101" t="s">
        <v>1869</v>
      </c>
      <c r="E1999" s="39">
        <v>44.928999999999995</v>
      </c>
    </row>
    <row r="2000" spans="1:5" ht="24.75" hidden="1" customHeight="1">
      <c r="A2000" s="98" t="s">
        <v>231</v>
      </c>
      <c r="B2000" s="41">
        <v>12</v>
      </c>
      <c r="C2000" s="99">
        <f>1+C1999</f>
        <v>3</v>
      </c>
      <c r="D2000" s="101" t="s">
        <v>1870</v>
      </c>
      <c r="E2000" s="39">
        <v>248.74099999999996</v>
      </c>
    </row>
    <row r="2001" spans="1:5" ht="24.75" hidden="1" customHeight="1">
      <c r="A2001" s="98" t="s">
        <v>231</v>
      </c>
      <c r="B2001" s="41">
        <v>12</v>
      </c>
      <c r="C2001" s="99">
        <f>1+C2000</f>
        <v>4</v>
      </c>
      <c r="D2001" s="101" t="s">
        <v>1871</v>
      </c>
      <c r="E2001" s="39">
        <v>207.32599999999996</v>
      </c>
    </row>
    <row r="2002" spans="1:5" ht="24.75" hidden="1" customHeight="1">
      <c r="A2002" s="98" t="s">
        <v>231</v>
      </c>
      <c r="B2002" s="41">
        <v>12</v>
      </c>
      <c r="C2002" s="99">
        <f>1+C2001</f>
        <v>5</v>
      </c>
      <c r="D2002" s="101" t="s">
        <v>1872</v>
      </c>
      <c r="E2002" s="39" t="s">
        <v>2067</v>
      </c>
    </row>
    <row r="2003" spans="1:5" ht="24.75" hidden="1" customHeight="1">
      <c r="A2003" s="98" t="s">
        <v>231</v>
      </c>
      <c r="B2003" s="41">
        <v>12</v>
      </c>
      <c r="C2003" s="99">
        <f>1+C2002</f>
        <v>6</v>
      </c>
      <c r="D2003" s="101" t="s">
        <v>1873</v>
      </c>
      <c r="E2003" s="39">
        <v>25.099999999999998</v>
      </c>
    </row>
    <row r="2004" spans="1:5" ht="24.75" customHeight="1">
      <c r="A2004" s="98" t="s">
        <v>231</v>
      </c>
      <c r="B2004" s="30">
        <f>1+B1997</f>
        <v>13</v>
      </c>
      <c r="C2004" s="99"/>
      <c r="D2004" s="100" t="s">
        <v>245</v>
      </c>
      <c r="E2004" s="39">
        <v>15340</v>
      </c>
    </row>
    <row r="2005" spans="1:5" ht="24.75" hidden="1" customHeight="1">
      <c r="A2005" s="98" t="s">
        <v>231</v>
      </c>
      <c r="B2005" s="41">
        <v>13</v>
      </c>
      <c r="C2005" s="99">
        <v>1</v>
      </c>
      <c r="D2005" s="101" t="s">
        <v>1875</v>
      </c>
      <c r="E2005" s="39">
        <v>1090.2959628016827</v>
      </c>
    </row>
    <row r="2006" spans="1:5" ht="24.75" hidden="1" customHeight="1" thickBot="1">
      <c r="A2006" s="98" t="s">
        <v>231</v>
      </c>
      <c r="B2006" s="41">
        <v>13</v>
      </c>
      <c r="C2006" s="99">
        <f t="shared" ref="C2006:C2011" si="108">1+C2005</f>
        <v>2</v>
      </c>
      <c r="D2006" s="101" t="s">
        <v>1876</v>
      </c>
      <c r="E2006" s="39">
        <v>1658.6537751863607</v>
      </c>
    </row>
    <row r="2007" spans="1:5" ht="24.75" hidden="1" customHeight="1" thickBot="1">
      <c r="A2007" s="98" t="s">
        <v>231</v>
      </c>
      <c r="B2007" s="41">
        <v>13</v>
      </c>
      <c r="C2007" s="99">
        <f t="shared" si="108"/>
        <v>3</v>
      </c>
      <c r="D2007" s="101" t="s">
        <v>1877</v>
      </c>
      <c r="E2007" s="39">
        <v>2734.2313085836595</v>
      </c>
    </row>
    <row r="2008" spans="1:5" ht="24.75" hidden="1" customHeight="1" thickBot="1">
      <c r="A2008" s="98" t="s">
        <v>231</v>
      </c>
      <c r="B2008" s="41">
        <v>13</v>
      </c>
      <c r="C2008" s="99">
        <f t="shared" si="108"/>
        <v>4</v>
      </c>
      <c r="D2008" s="101" t="s">
        <v>1878</v>
      </c>
      <c r="E2008" s="39">
        <v>2069.6376116318547</v>
      </c>
    </row>
    <row r="2009" spans="1:5" ht="24.75" hidden="1" customHeight="1" thickBot="1">
      <c r="A2009" s="98" t="s">
        <v>231</v>
      </c>
      <c r="B2009" s="41">
        <v>13</v>
      </c>
      <c r="C2009" s="99">
        <f t="shared" si="108"/>
        <v>5</v>
      </c>
      <c r="D2009" s="101" t="s">
        <v>962</v>
      </c>
      <c r="E2009" s="39">
        <v>4415.5288213152262</v>
      </c>
    </row>
    <row r="2010" spans="1:5" ht="24.75" hidden="1" customHeight="1" thickBot="1">
      <c r="A2010" s="98" t="s">
        <v>231</v>
      </c>
      <c r="B2010" s="41">
        <v>13</v>
      </c>
      <c r="C2010" s="99">
        <f t="shared" si="108"/>
        <v>6</v>
      </c>
      <c r="D2010" s="101" t="s">
        <v>1879</v>
      </c>
      <c r="E2010" s="39">
        <v>2437.5983467414571</v>
      </c>
    </row>
    <row r="2011" spans="1:5" ht="24.75" hidden="1" customHeight="1" thickBot="1">
      <c r="A2011" s="98" t="s">
        <v>231</v>
      </c>
      <c r="B2011" s="41">
        <v>13</v>
      </c>
      <c r="C2011" s="99">
        <f t="shared" si="108"/>
        <v>7</v>
      </c>
      <c r="D2011" s="101" t="s">
        <v>1880</v>
      </c>
      <c r="E2011" s="39">
        <v>934.05417373975945</v>
      </c>
    </row>
    <row r="2012" spans="1:5" ht="24.75" customHeight="1" thickBot="1">
      <c r="A2012" s="102" t="s">
        <v>231</v>
      </c>
      <c r="B2012" s="47">
        <f>1+B2004</f>
        <v>14</v>
      </c>
      <c r="C2012" s="103"/>
      <c r="D2012" s="104" t="s">
        <v>246</v>
      </c>
      <c r="E2012" s="40">
        <v>1521</v>
      </c>
    </row>
    <row r="2013" spans="1:5" ht="15" hidden="1" customHeight="1" thickBot="1">
      <c r="A2013" s="90" t="s">
        <v>231</v>
      </c>
      <c r="B2013" s="105">
        <v>14</v>
      </c>
      <c r="C2013" s="75">
        <v>1</v>
      </c>
      <c r="D2013" s="106" t="s">
        <v>1681</v>
      </c>
      <c r="E2013" s="44">
        <v>175.68690095846645</v>
      </c>
    </row>
    <row r="2014" spans="1:5" ht="15" hidden="1" customHeight="1">
      <c r="A2014" s="92" t="s">
        <v>231</v>
      </c>
      <c r="B2014" s="27">
        <v>14</v>
      </c>
      <c r="C2014" s="67">
        <f>1+C2013</f>
        <v>2</v>
      </c>
      <c r="D2014" s="106" t="s">
        <v>1881</v>
      </c>
      <c r="E2014" s="14">
        <v>176.43450479233226</v>
      </c>
    </row>
    <row r="2015" spans="1:5" ht="15" hidden="1" customHeight="1">
      <c r="A2015" s="92" t="s">
        <v>231</v>
      </c>
      <c r="B2015" s="27">
        <v>14</v>
      </c>
      <c r="C2015" s="67">
        <f t="shared" ref="C2015:C2022" si="109">1+C2014</f>
        <v>3</v>
      </c>
      <c r="D2015" s="106" t="s">
        <v>1882</v>
      </c>
      <c r="E2015" s="14">
        <v>138.30670926517573</v>
      </c>
    </row>
    <row r="2016" spans="1:5" ht="15" hidden="1" customHeight="1">
      <c r="A2016" s="92" t="s">
        <v>231</v>
      </c>
      <c r="B2016" s="27">
        <v>14</v>
      </c>
      <c r="C2016" s="67">
        <f t="shared" si="109"/>
        <v>4</v>
      </c>
      <c r="D2016" s="106" t="s">
        <v>1883</v>
      </c>
      <c r="E2016" s="14">
        <v>171.94888178913737</v>
      </c>
    </row>
    <row r="2017" spans="1:5" ht="15" hidden="1" customHeight="1">
      <c r="A2017" s="92" t="s">
        <v>231</v>
      </c>
      <c r="B2017" s="27">
        <v>14</v>
      </c>
      <c r="C2017" s="67">
        <f>1+C2016</f>
        <v>5</v>
      </c>
      <c r="D2017" s="106" t="s">
        <v>1884</v>
      </c>
      <c r="E2017" s="14">
        <v>198.11501597444092</v>
      </c>
    </row>
    <row r="2018" spans="1:5" ht="15" hidden="1" customHeight="1">
      <c r="A2018" s="92" t="s">
        <v>231</v>
      </c>
      <c r="B2018" s="27">
        <v>14</v>
      </c>
      <c r="C2018" s="67">
        <f t="shared" si="109"/>
        <v>6</v>
      </c>
      <c r="D2018" s="106" t="s">
        <v>1885</v>
      </c>
      <c r="E2018" s="14">
        <v>100.17891373801918</v>
      </c>
    </row>
    <row r="2019" spans="1:5" ht="15" hidden="1" customHeight="1">
      <c r="A2019" s="92" t="s">
        <v>231</v>
      </c>
      <c r="B2019" s="27">
        <v>14</v>
      </c>
      <c r="C2019" s="67">
        <f t="shared" si="109"/>
        <v>7</v>
      </c>
      <c r="D2019" s="106" t="s">
        <v>1886</v>
      </c>
      <c r="E2019" s="14">
        <v>143.53993610223642</v>
      </c>
    </row>
    <row r="2020" spans="1:5" ht="15" hidden="1" customHeight="1">
      <c r="A2020" s="92" t="s">
        <v>231</v>
      </c>
      <c r="B2020" s="27">
        <v>14</v>
      </c>
      <c r="C2020" s="67">
        <f>1+C2019</f>
        <v>8</v>
      </c>
      <c r="D2020" s="106" t="s">
        <v>1889</v>
      </c>
      <c r="E2020" s="14">
        <v>162.97763578274763</v>
      </c>
    </row>
    <row r="2021" spans="1:5" ht="15" hidden="1" customHeight="1">
      <c r="A2021" s="92" t="s">
        <v>231</v>
      </c>
      <c r="B2021" s="27">
        <v>14</v>
      </c>
      <c r="C2021" s="67">
        <f t="shared" si="109"/>
        <v>9</v>
      </c>
      <c r="D2021" s="106" t="s">
        <v>1887</v>
      </c>
      <c r="E2021" s="14">
        <v>140.54952076677316</v>
      </c>
    </row>
    <row r="2022" spans="1:5" ht="15" hidden="1" customHeight="1">
      <c r="A2022" s="92" t="s">
        <v>231</v>
      </c>
      <c r="B2022" s="27">
        <v>14</v>
      </c>
      <c r="C2022" s="67">
        <f t="shared" si="109"/>
        <v>10</v>
      </c>
      <c r="D2022" s="106" t="s">
        <v>1888</v>
      </c>
      <c r="E2022" s="14">
        <v>113.26198083067092</v>
      </c>
    </row>
    <row r="2023" spans="1:5" ht="26.25" customHeight="1">
      <c r="A2023" s="63" t="s">
        <v>247</v>
      </c>
      <c r="B2023" s="38"/>
      <c r="C2023" s="64"/>
      <c r="D2023" s="65" t="s">
        <v>248</v>
      </c>
      <c r="E2023" s="32">
        <v>10534.705882352941</v>
      </c>
    </row>
    <row r="2024" spans="1:5" ht="30.75" customHeight="1">
      <c r="A2024" s="66" t="s">
        <v>247</v>
      </c>
      <c r="B2024" s="6">
        <v>1</v>
      </c>
      <c r="C2024" s="67"/>
      <c r="D2024" s="68" t="s">
        <v>249</v>
      </c>
      <c r="E2024" s="14">
        <v>3664.7058823529405</v>
      </c>
    </row>
    <row r="2025" spans="1:5" ht="30.75" hidden="1" customHeight="1">
      <c r="A2025" s="66" t="s">
        <v>247</v>
      </c>
      <c r="B2025" s="15" t="s">
        <v>1047</v>
      </c>
      <c r="C2025" s="67">
        <v>1</v>
      </c>
      <c r="D2025" s="69" t="s">
        <v>1793</v>
      </c>
      <c r="E2025" s="14">
        <v>535.29411764705878</v>
      </c>
    </row>
    <row r="2026" spans="1:5" ht="30.75" hidden="1" customHeight="1">
      <c r="A2026" s="66" t="s">
        <v>247</v>
      </c>
      <c r="B2026" s="15" t="s">
        <v>1047</v>
      </c>
      <c r="C2026" s="67">
        <v>2</v>
      </c>
      <c r="D2026" s="69" t="s">
        <v>1794</v>
      </c>
      <c r="E2026" s="14">
        <v>535.29411764705878</v>
      </c>
    </row>
    <row r="2027" spans="1:5" ht="30.75" hidden="1" customHeight="1">
      <c r="A2027" s="66" t="s">
        <v>247</v>
      </c>
      <c r="B2027" s="15" t="s">
        <v>1047</v>
      </c>
      <c r="C2027" s="67">
        <v>3</v>
      </c>
      <c r="D2027" s="69" t="s">
        <v>1795</v>
      </c>
      <c r="E2027" s="14">
        <v>494.11764705882354</v>
      </c>
    </row>
    <row r="2028" spans="1:5" ht="30.75" hidden="1" customHeight="1">
      <c r="A2028" s="66" t="s">
        <v>247</v>
      </c>
      <c r="B2028" s="15" t="s">
        <v>1047</v>
      </c>
      <c r="C2028" s="67">
        <v>4</v>
      </c>
      <c r="D2028" s="69" t="s">
        <v>1796</v>
      </c>
      <c r="E2028" s="14">
        <v>555.88235294117646</v>
      </c>
    </row>
    <row r="2029" spans="1:5" ht="30.75" hidden="1" customHeight="1">
      <c r="A2029" s="66" t="s">
        <v>247</v>
      </c>
      <c r="B2029" s="15" t="s">
        <v>1047</v>
      </c>
      <c r="C2029" s="67">
        <v>5</v>
      </c>
      <c r="D2029" s="69" t="s">
        <v>1798</v>
      </c>
      <c r="E2029" s="14" t="s">
        <v>2067</v>
      </c>
    </row>
    <row r="2030" spans="1:5" ht="30.75" hidden="1" customHeight="1">
      <c r="A2030" s="66" t="s">
        <v>247</v>
      </c>
      <c r="B2030" s="15" t="s">
        <v>1047</v>
      </c>
      <c r="C2030" s="67">
        <v>6</v>
      </c>
      <c r="D2030" s="69" t="s">
        <v>1797</v>
      </c>
      <c r="E2030" s="14">
        <v>514.7058823529411</v>
      </c>
    </row>
    <row r="2031" spans="1:5" ht="30.75" hidden="1" customHeight="1">
      <c r="A2031" s="66" t="s">
        <v>247</v>
      </c>
      <c r="B2031" s="15" t="s">
        <v>1047</v>
      </c>
      <c r="C2031" s="67">
        <v>7</v>
      </c>
      <c r="D2031" s="69" t="s">
        <v>1803</v>
      </c>
      <c r="E2031" s="14">
        <v>514.7058823529411</v>
      </c>
    </row>
    <row r="2032" spans="1:5" ht="30.75" hidden="1" customHeight="1">
      <c r="A2032" s="66" t="s">
        <v>247</v>
      </c>
      <c r="B2032" s="15" t="s">
        <v>1047</v>
      </c>
      <c r="C2032" s="67">
        <v>8</v>
      </c>
      <c r="D2032" s="69" t="s">
        <v>1804</v>
      </c>
      <c r="E2032" s="14">
        <v>514.7058823529411</v>
      </c>
    </row>
    <row r="2033" spans="1:5" ht="30.75" customHeight="1">
      <c r="A2033" s="66" t="s">
        <v>247</v>
      </c>
      <c r="B2033" s="6">
        <f>1+B2024</f>
        <v>2</v>
      </c>
      <c r="C2033" s="67"/>
      <c r="D2033" s="68" t="s">
        <v>250</v>
      </c>
      <c r="E2033" s="14">
        <v>1200</v>
      </c>
    </row>
    <row r="2034" spans="1:5" ht="30.75" hidden="1" customHeight="1">
      <c r="A2034" s="66" t="s">
        <v>247</v>
      </c>
      <c r="B2034" s="15" t="s">
        <v>1048</v>
      </c>
      <c r="C2034" s="67">
        <v>1</v>
      </c>
      <c r="D2034" s="69" t="s">
        <v>1799</v>
      </c>
      <c r="E2034" s="14">
        <v>360</v>
      </c>
    </row>
    <row r="2035" spans="1:5" ht="30.75" hidden="1" customHeight="1">
      <c r="A2035" s="66" t="s">
        <v>247</v>
      </c>
      <c r="B2035" s="15" t="s">
        <v>1048</v>
      </c>
      <c r="C2035" s="67">
        <v>2</v>
      </c>
      <c r="D2035" s="69" t="s">
        <v>1800</v>
      </c>
      <c r="E2035" s="14">
        <v>336.00000000000006</v>
      </c>
    </row>
    <row r="2036" spans="1:5" ht="30.75" hidden="1" customHeight="1">
      <c r="A2036" s="66" t="s">
        <v>247</v>
      </c>
      <c r="B2036" s="15" t="s">
        <v>1048</v>
      </c>
      <c r="C2036" s="67">
        <v>3</v>
      </c>
      <c r="D2036" s="69" t="s">
        <v>1801</v>
      </c>
      <c r="E2036" s="14">
        <v>264</v>
      </c>
    </row>
    <row r="2037" spans="1:5" ht="30.75" hidden="1" customHeight="1">
      <c r="A2037" s="66" t="s">
        <v>247</v>
      </c>
      <c r="B2037" s="15" t="s">
        <v>1048</v>
      </c>
      <c r="C2037" s="67">
        <v>4</v>
      </c>
      <c r="D2037" s="69" t="s">
        <v>1802</v>
      </c>
      <c r="E2037" s="14">
        <v>240</v>
      </c>
    </row>
    <row r="2038" spans="1:5" ht="30.75" customHeight="1">
      <c r="A2038" s="66" t="s">
        <v>247</v>
      </c>
      <c r="B2038" s="6">
        <f>1+B2033</f>
        <v>3</v>
      </c>
      <c r="C2038" s="67"/>
      <c r="D2038" s="68" t="s">
        <v>251</v>
      </c>
      <c r="E2038" s="14">
        <v>1350</v>
      </c>
    </row>
    <row r="2039" spans="1:5" ht="30.75" hidden="1" customHeight="1">
      <c r="A2039" s="66" t="s">
        <v>247</v>
      </c>
      <c r="B2039" s="6">
        <v>3</v>
      </c>
      <c r="C2039" s="67">
        <v>1</v>
      </c>
      <c r="D2039" s="69" t="s">
        <v>1805</v>
      </c>
      <c r="E2039" s="14">
        <v>203.09734513274338</v>
      </c>
    </row>
    <row r="2040" spans="1:5" ht="30.75" hidden="1" customHeight="1">
      <c r="A2040" s="66" t="s">
        <v>247</v>
      </c>
      <c r="B2040" s="6">
        <v>3</v>
      </c>
      <c r="C2040" s="67">
        <f>1+C2039</f>
        <v>2</v>
      </c>
      <c r="D2040" s="69" t="s">
        <v>1806</v>
      </c>
      <c r="E2040" s="14">
        <v>88.22328114363512</v>
      </c>
    </row>
    <row r="2041" spans="1:5" ht="30.75" hidden="1" customHeight="1">
      <c r="A2041" s="66" t="s">
        <v>247</v>
      </c>
      <c r="B2041" s="6">
        <v>3</v>
      </c>
      <c r="C2041" s="67">
        <f>1+C2040</f>
        <v>3</v>
      </c>
      <c r="D2041" s="69" t="s">
        <v>1807</v>
      </c>
      <c r="E2041" s="14">
        <v>204.01633764465623</v>
      </c>
    </row>
    <row r="2042" spans="1:5" ht="30.75" hidden="1" customHeight="1">
      <c r="A2042" s="66" t="s">
        <v>247</v>
      </c>
      <c r="B2042" s="6">
        <v>3</v>
      </c>
      <c r="C2042" s="67">
        <f>1+C2041</f>
        <v>4</v>
      </c>
      <c r="D2042" s="69" t="s">
        <v>1808</v>
      </c>
      <c r="E2042" s="14">
        <v>204.01633764465623</v>
      </c>
    </row>
    <row r="2043" spans="1:5" ht="30.75" hidden="1" customHeight="1">
      <c r="A2043" s="66" t="s">
        <v>247</v>
      </c>
      <c r="B2043" s="6">
        <v>3</v>
      </c>
      <c r="C2043" s="67">
        <f>1+C2042</f>
        <v>5</v>
      </c>
      <c r="D2043" s="69" t="s">
        <v>1809</v>
      </c>
      <c r="E2043" s="14">
        <v>57.896528250510556</v>
      </c>
    </row>
    <row r="2044" spans="1:5" ht="30.75" hidden="1" customHeight="1">
      <c r="A2044" s="66" t="s">
        <v>247</v>
      </c>
      <c r="B2044" s="6">
        <v>3</v>
      </c>
      <c r="C2044" s="67">
        <f>1+C2043</f>
        <v>6</v>
      </c>
      <c r="D2044" s="69" t="s">
        <v>1810</v>
      </c>
      <c r="E2044" s="14">
        <v>592.75017018379856</v>
      </c>
    </row>
    <row r="2045" spans="1:5" ht="30.75" customHeight="1">
      <c r="A2045" s="66" t="s">
        <v>247</v>
      </c>
      <c r="B2045" s="6">
        <f>1+B2038</f>
        <v>4</v>
      </c>
      <c r="C2045" s="67"/>
      <c r="D2045" s="68" t="s">
        <v>252</v>
      </c>
      <c r="E2045" s="14">
        <v>660</v>
      </c>
    </row>
    <row r="2046" spans="1:5" ht="30.75" hidden="1" customHeight="1">
      <c r="A2046" s="66" t="s">
        <v>247</v>
      </c>
      <c r="B2046" s="6">
        <v>4</v>
      </c>
      <c r="C2046" s="67">
        <v>1</v>
      </c>
      <c r="D2046" s="69" t="s">
        <v>1811</v>
      </c>
      <c r="E2046" s="14">
        <v>182.59365994236313</v>
      </c>
    </row>
    <row r="2047" spans="1:5" ht="30.75" hidden="1" customHeight="1">
      <c r="A2047" s="66" t="s">
        <v>247</v>
      </c>
      <c r="B2047" s="6">
        <v>4</v>
      </c>
      <c r="C2047" s="67">
        <f>1+C2046</f>
        <v>2</v>
      </c>
      <c r="D2047" s="69" t="s">
        <v>1812</v>
      </c>
      <c r="E2047" s="14">
        <v>223.48703170028818</v>
      </c>
    </row>
    <row r="2048" spans="1:5" ht="30.75" hidden="1" customHeight="1">
      <c r="A2048" s="66" t="s">
        <v>247</v>
      </c>
      <c r="B2048" s="6">
        <v>4</v>
      </c>
      <c r="C2048" s="67">
        <f>1+C2047</f>
        <v>3</v>
      </c>
      <c r="D2048" s="69" t="s">
        <v>1813</v>
      </c>
      <c r="E2048" s="14">
        <v>87.492795389048993</v>
      </c>
    </row>
    <row r="2049" spans="1:5" ht="30.75" hidden="1" customHeight="1">
      <c r="A2049" s="66" t="s">
        <v>247</v>
      </c>
      <c r="B2049" s="6">
        <v>4</v>
      </c>
      <c r="C2049" s="67">
        <f>1+C2048</f>
        <v>4</v>
      </c>
      <c r="D2049" s="69" t="s">
        <v>1814</v>
      </c>
      <c r="E2049" s="14">
        <v>166.4265129682997</v>
      </c>
    </row>
    <row r="2050" spans="1:5" ht="30.75" customHeight="1">
      <c r="A2050" s="66" t="s">
        <v>247</v>
      </c>
      <c r="B2050" s="6">
        <f>1+B2045</f>
        <v>5</v>
      </c>
      <c r="C2050" s="67"/>
      <c r="D2050" s="68" t="s">
        <v>253</v>
      </c>
      <c r="E2050" s="14">
        <v>609.99999999999989</v>
      </c>
    </row>
    <row r="2051" spans="1:5" ht="30.75" hidden="1" customHeight="1">
      <c r="A2051" s="66" t="s">
        <v>247</v>
      </c>
      <c r="B2051" s="6">
        <v>5</v>
      </c>
      <c r="C2051" s="67">
        <v>1</v>
      </c>
      <c r="D2051" s="69" t="s">
        <v>1815</v>
      </c>
      <c r="E2051" s="14">
        <v>47.160114210410718</v>
      </c>
    </row>
    <row r="2052" spans="1:5" ht="30.75" hidden="1" customHeight="1">
      <c r="A2052" s="66" t="s">
        <v>247</v>
      </c>
      <c r="B2052" s="6">
        <v>5</v>
      </c>
      <c r="C2052" s="67">
        <f>1+C2051</f>
        <v>2</v>
      </c>
      <c r="D2052" s="69" t="s">
        <v>1012</v>
      </c>
      <c r="E2052" s="14">
        <v>42.336920711618717</v>
      </c>
    </row>
    <row r="2053" spans="1:5" ht="30.75" hidden="1" customHeight="1">
      <c r="A2053" s="66" t="s">
        <v>247</v>
      </c>
      <c r="B2053" s="6">
        <v>5</v>
      </c>
      <c r="C2053" s="67">
        <f t="shared" ref="C2053:C2059" si="110">1+C2052</f>
        <v>3</v>
      </c>
      <c r="D2053" s="69" t="s">
        <v>1816</v>
      </c>
      <c r="E2053" s="14">
        <v>40.193279156600042</v>
      </c>
    </row>
    <row r="2054" spans="1:5" ht="30.75" hidden="1" customHeight="1">
      <c r="A2054" s="66" t="s">
        <v>247</v>
      </c>
      <c r="B2054" s="6">
        <v>5</v>
      </c>
      <c r="C2054" s="67">
        <f t="shared" si="110"/>
        <v>4</v>
      </c>
      <c r="D2054" s="69" t="s">
        <v>1817</v>
      </c>
      <c r="E2054" s="14">
        <v>53.591038875466722</v>
      </c>
    </row>
    <row r="2055" spans="1:5" ht="30.75" hidden="1" customHeight="1">
      <c r="A2055" s="66" t="s">
        <v>247</v>
      </c>
      <c r="B2055" s="6">
        <v>5</v>
      </c>
      <c r="C2055" s="67">
        <f t="shared" si="110"/>
        <v>5</v>
      </c>
      <c r="D2055" s="69" t="s">
        <v>1818</v>
      </c>
      <c r="E2055" s="14">
        <v>61.629694706786736</v>
      </c>
    </row>
    <row r="2056" spans="1:5" ht="30.75" hidden="1" customHeight="1">
      <c r="A2056" s="66" t="s">
        <v>247</v>
      </c>
      <c r="B2056" s="6">
        <v>5</v>
      </c>
      <c r="C2056" s="67">
        <f t="shared" si="110"/>
        <v>6</v>
      </c>
      <c r="D2056" s="69" t="s">
        <v>1819</v>
      </c>
      <c r="E2056" s="14">
        <v>23.446079508016695</v>
      </c>
    </row>
    <row r="2057" spans="1:5" ht="30.75" hidden="1" customHeight="1">
      <c r="A2057" s="66" t="s">
        <v>247</v>
      </c>
      <c r="B2057" s="6">
        <v>5</v>
      </c>
      <c r="C2057" s="67">
        <f t="shared" si="110"/>
        <v>7</v>
      </c>
      <c r="D2057" s="69" t="s">
        <v>1820</v>
      </c>
      <c r="E2057" s="14">
        <v>54.260926861410056</v>
      </c>
    </row>
    <row r="2058" spans="1:5" ht="30.75" hidden="1" customHeight="1">
      <c r="A2058" s="66" t="s">
        <v>247</v>
      </c>
      <c r="B2058" s="6">
        <v>5</v>
      </c>
      <c r="C2058" s="67">
        <f t="shared" si="110"/>
        <v>8</v>
      </c>
      <c r="D2058" s="69" t="s">
        <v>1821</v>
      </c>
      <c r="E2058" s="14">
        <v>73.017790467823403</v>
      </c>
    </row>
    <row r="2059" spans="1:5" ht="30.75" hidden="1" customHeight="1">
      <c r="A2059" s="66" t="s">
        <v>247</v>
      </c>
      <c r="B2059" s="6">
        <v>5</v>
      </c>
      <c r="C2059" s="67">
        <f t="shared" si="110"/>
        <v>9</v>
      </c>
      <c r="D2059" s="69" t="s">
        <v>1822</v>
      </c>
      <c r="E2059" s="14">
        <v>214.36415550186689</v>
      </c>
    </row>
    <row r="2060" spans="1:5" ht="30.75" customHeight="1">
      <c r="A2060" s="66" t="s">
        <v>247</v>
      </c>
      <c r="B2060" s="6">
        <f>1+B2050</f>
        <v>6</v>
      </c>
      <c r="C2060" s="67"/>
      <c r="D2060" s="68" t="s">
        <v>254</v>
      </c>
      <c r="E2060" s="14">
        <v>2420</v>
      </c>
    </row>
    <row r="2061" spans="1:5" ht="30.75" hidden="1" customHeight="1">
      <c r="A2061" s="66" t="s">
        <v>247</v>
      </c>
      <c r="B2061" s="6">
        <v>6</v>
      </c>
      <c r="C2061" s="67">
        <v>1</v>
      </c>
      <c r="D2061" s="69" t="s">
        <v>1639</v>
      </c>
      <c r="E2061" s="14">
        <v>245.01152250729757</v>
      </c>
    </row>
    <row r="2062" spans="1:5" ht="30.75" hidden="1" customHeight="1" thickBot="1">
      <c r="A2062" s="66" t="s">
        <v>247</v>
      </c>
      <c r="B2062" s="6">
        <v>6</v>
      </c>
      <c r="C2062" s="67">
        <f>1+C2061</f>
        <v>2</v>
      </c>
      <c r="D2062" s="69" t="s">
        <v>1640</v>
      </c>
      <c r="E2062" s="14">
        <v>479.41716327999285</v>
      </c>
    </row>
    <row r="2063" spans="1:5" ht="30.75" hidden="1" customHeight="1" thickBot="1">
      <c r="A2063" s="66" t="s">
        <v>247</v>
      </c>
      <c r="B2063" s="6">
        <v>6</v>
      </c>
      <c r="C2063" s="67">
        <f>1+C2062</f>
        <v>3</v>
      </c>
      <c r="D2063" s="69" t="s">
        <v>1641</v>
      </c>
      <c r="E2063" s="14">
        <v>570.40858406578741</v>
      </c>
    </row>
    <row r="2064" spans="1:5" ht="30.75" hidden="1" customHeight="1" thickBot="1">
      <c r="A2064" s="66" t="s">
        <v>247</v>
      </c>
      <c r="B2064" s="6">
        <v>6</v>
      </c>
      <c r="C2064" s="67">
        <f>1+C2063</f>
        <v>4</v>
      </c>
      <c r="D2064" s="69" t="s">
        <v>1642</v>
      </c>
      <c r="E2064" s="14">
        <v>635.96154312652106</v>
      </c>
    </row>
    <row r="2065" spans="1:5" ht="30.75" hidden="1" customHeight="1" thickBot="1">
      <c r="A2065" s="66" t="s">
        <v>247</v>
      </c>
      <c r="B2065" s="6">
        <v>6</v>
      </c>
      <c r="C2065" s="67">
        <f>1+C2064</f>
        <v>5</v>
      </c>
      <c r="D2065" s="69" t="s">
        <v>1643</v>
      </c>
      <c r="E2065" s="14">
        <v>489.20118702040088</v>
      </c>
    </row>
    <row r="2066" spans="1:5" ht="30.75" customHeight="1" thickBot="1">
      <c r="A2066" s="70" t="s">
        <v>247</v>
      </c>
      <c r="B2066" s="45">
        <f>1+B2060</f>
        <v>7</v>
      </c>
      <c r="C2066" s="72"/>
      <c r="D2066" s="73" t="s">
        <v>255</v>
      </c>
      <c r="E2066" s="37">
        <v>630.00000000000011</v>
      </c>
    </row>
    <row r="2067" spans="1:5" ht="15" hidden="1" customHeight="1" thickBot="1">
      <c r="A2067" s="74" t="s">
        <v>247</v>
      </c>
      <c r="B2067" s="5">
        <v>7</v>
      </c>
      <c r="C2067" s="75">
        <v>1</v>
      </c>
      <c r="D2067" s="88" t="s">
        <v>370</v>
      </c>
      <c r="E2067" s="44">
        <v>210.00000000000003</v>
      </c>
    </row>
    <row r="2068" spans="1:5" ht="15" hidden="1" customHeight="1">
      <c r="A2068" s="66" t="s">
        <v>247</v>
      </c>
      <c r="B2068" s="6">
        <v>7</v>
      </c>
      <c r="C2068" s="67">
        <f>1+C2067</f>
        <v>2</v>
      </c>
      <c r="D2068" s="88" t="s">
        <v>371</v>
      </c>
      <c r="E2068" s="14">
        <v>210.00000000000003</v>
      </c>
    </row>
    <row r="2069" spans="1:5" ht="15" hidden="1" customHeight="1">
      <c r="A2069" s="66" t="s">
        <v>247</v>
      </c>
      <c r="B2069" s="6">
        <v>7</v>
      </c>
      <c r="C2069" s="67">
        <f>1+C2068</f>
        <v>3</v>
      </c>
      <c r="D2069" s="88" t="s">
        <v>372</v>
      </c>
      <c r="E2069" s="14">
        <v>210.00000000000003</v>
      </c>
    </row>
    <row r="2070" spans="1:5" ht="26.25" customHeight="1">
      <c r="A2070" s="63" t="s">
        <v>256</v>
      </c>
      <c r="B2070" s="38"/>
      <c r="C2070" s="64"/>
      <c r="D2070" s="65" t="s">
        <v>257</v>
      </c>
      <c r="E2070" s="32">
        <v>70986.999999999985</v>
      </c>
    </row>
    <row r="2071" spans="1:5" ht="26.25" customHeight="1">
      <c r="A2071" s="66" t="s">
        <v>256</v>
      </c>
      <c r="B2071" s="15" t="s">
        <v>1047</v>
      </c>
      <c r="C2071" s="67"/>
      <c r="D2071" s="68" t="s">
        <v>258</v>
      </c>
      <c r="E2071" s="14">
        <v>3714</v>
      </c>
    </row>
    <row r="2072" spans="1:5" ht="26.25" hidden="1" customHeight="1">
      <c r="A2072" s="66" t="s">
        <v>256</v>
      </c>
      <c r="B2072" s="15" t="s">
        <v>1047</v>
      </c>
      <c r="C2072" s="67">
        <v>1</v>
      </c>
      <c r="D2072" s="69" t="s">
        <v>1355</v>
      </c>
      <c r="E2072" s="14">
        <v>702.82291666666663</v>
      </c>
    </row>
    <row r="2073" spans="1:5" ht="26.25" hidden="1" customHeight="1">
      <c r="A2073" s="66" t="s">
        <v>256</v>
      </c>
      <c r="B2073" s="15" t="s">
        <v>1047</v>
      </c>
      <c r="C2073" s="67">
        <v>2</v>
      </c>
      <c r="D2073" s="69" t="s">
        <v>1356</v>
      </c>
      <c r="E2073" s="14">
        <v>116.98363095238095</v>
      </c>
    </row>
    <row r="2074" spans="1:5" ht="26.25" hidden="1" customHeight="1">
      <c r="A2074" s="66" t="s">
        <v>256</v>
      </c>
      <c r="B2074" s="15" t="s">
        <v>1047</v>
      </c>
      <c r="C2074" s="67">
        <v>3</v>
      </c>
      <c r="D2074" s="69" t="s">
        <v>1357</v>
      </c>
      <c r="E2074" s="14">
        <v>598.73511904761904</v>
      </c>
    </row>
    <row r="2075" spans="1:5" ht="26.25" hidden="1" customHeight="1">
      <c r="A2075" s="66" t="s">
        <v>256</v>
      </c>
      <c r="B2075" s="15" t="s">
        <v>1047</v>
      </c>
      <c r="C2075" s="67">
        <v>4</v>
      </c>
      <c r="D2075" s="69" t="s">
        <v>1358</v>
      </c>
      <c r="E2075" s="14">
        <v>483.59375000000006</v>
      </c>
    </row>
    <row r="2076" spans="1:5" ht="26.25" hidden="1" customHeight="1">
      <c r="A2076" s="66" t="s">
        <v>256</v>
      </c>
      <c r="B2076" s="15" t="s">
        <v>1047</v>
      </c>
      <c r="C2076" s="67">
        <v>5</v>
      </c>
      <c r="D2076" s="69" t="s">
        <v>1359</v>
      </c>
      <c r="E2076" s="14">
        <v>586.76041666666663</v>
      </c>
    </row>
    <row r="2077" spans="1:5" ht="26.25" hidden="1" customHeight="1">
      <c r="A2077" s="66" t="s">
        <v>256</v>
      </c>
      <c r="B2077" s="15" t="s">
        <v>1047</v>
      </c>
      <c r="C2077" s="67">
        <v>6</v>
      </c>
      <c r="D2077" s="69" t="s">
        <v>1360</v>
      </c>
      <c r="E2077" s="14">
        <v>82.901785714285722</v>
      </c>
    </row>
    <row r="2078" spans="1:5" ht="26.25" hidden="1" customHeight="1">
      <c r="A2078" s="66" t="s">
        <v>256</v>
      </c>
      <c r="B2078" s="15" t="s">
        <v>1047</v>
      </c>
      <c r="C2078" s="67">
        <v>7</v>
      </c>
      <c r="D2078" s="69" t="s">
        <v>1361</v>
      </c>
      <c r="E2078" s="14">
        <v>105.93005952380952</v>
      </c>
    </row>
    <row r="2079" spans="1:5" ht="26.25" hidden="1" customHeight="1">
      <c r="A2079" s="66" t="s">
        <v>256</v>
      </c>
      <c r="B2079" s="15" t="s">
        <v>1047</v>
      </c>
      <c r="C2079" s="67">
        <v>8</v>
      </c>
      <c r="D2079" s="69" t="s">
        <v>1362</v>
      </c>
      <c r="E2079" s="14">
        <v>18.422619047619047</v>
      </c>
    </row>
    <row r="2080" spans="1:5" ht="26.25" hidden="1" customHeight="1">
      <c r="A2080" s="66" t="s">
        <v>256</v>
      </c>
      <c r="B2080" s="15" t="s">
        <v>1047</v>
      </c>
      <c r="C2080" s="67">
        <v>9</v>
      </c>
      <c r="D2080" s="69" t="s">
        <v>1363</v>
      </c>
      <c r="E2080" s="14">
        <v>488.19940476190476</v>
      </c>
    </row>
    <row r="2081" spans="1:5" ht="26.25" hidden="1" customHeight="1">
      <c r="A2081" s="66" t="s">
        <v>256</v>
      </c>
      <c r="B2081" s="15" t="s">
        <v>1047</v>
      </c>
      <c r="C2081" s="67">
        <v>10</v>
      </c>
      <c r="D2081" s="69" t="s">
        <v>1364</v>
      </c>
      <c r="E2081" s="14">
        <v>290.15625</v>
      </c>
    </row>
    <row r="2082" spans="1:5" ht="26.25" hidden="1" customHeight="1">
      <c r="A2082" s="66" t="s">
        <v>256</v>
      </c>
      <c r="B2082" s="15" t="s">
        <v>1047</v>
      </c>
      <c r="C2082" s="67">
        <v>11</v>
      </c>
      <c r="D2082" s="69" t="s">
        <v>1365</v>
      </c>
      <c r="E2082" s="14">
        <v>239.49404761904765</v>
      </c>
    </row>
    <row r="2083" spans="1:5" ht="26.25" customHeight="1">
      <c r="A2083" s="66" t="s">
        <v>256</v>
      </c>
      <c r="B2083" s="15" t="s">
        <v>1048</v>
      </c>
      <c r="C2083" s="67"/>
      <c r="D2083" s="68" t="s">
        <v>259</v>
      </c>
      <c r="E2083" s="14">
        <v>1784.0000000000002</v>
      </c>
    </row>
    <row r="2084" spans="1:5" ht="26.25" hidden="1" customHeight="1">
      <c r="A2084" s="66" t="s">
        <v>256</v>
      </c>
      <c r="B2084" s="15" t="s">
        <v>1048</v>
      </c>
      <c r="C2084" s="67">
        <v>1</v>
      </c>
      <c r="D2084" s="69" t="s">
        <v>1468</v>
      </c>
      <c r="E2084" s="14">
        <v>91.548821375148293</v>
      </c>
    </row>
    <row r="2085" spans="1:5" ht="26.25" hidden="1" customHeight="1">
      <c r="A2085" s="66" t="s">
        <v>256</v>
      </c>
      <c r="B2085" s="15" t="s">
        <v>1048</v>
      </c>
      <c r="C2085" s="67">
        <v>2</v>
      </c>
      <c r="D2085" s="69" t="s">
        <v>1469</v>
      </c>
      <c r="E2085" s="14">
        <v>352.96734925465523</v>
      </c>
    </row>
    <row r="2086" spans="1:5" ht="26.25" hidden="1" customHeight="1">
      <c r="A2086" s="66" t="s">
        <v>256</v>
      </c>
      <c r="B2086" s="15" t="s">
        <v>1048</v>
      </c>
      <c r="C2086" s="67">
        <v>3</v>
      </c>
      <c r="D2086" s="69" t="s">
        <v>1470</v>
      </c>
      <c r="E2086" s="14">
        <v>19.174756279981434</v>
      </c>
    </row>
    <row r="2087" spans="1:5" ht="26.25" hidden="1" customHeight="1">
      <c r="A2087" s="66" t="s">
        <v>256</v>
      </c>
      <c r="B2087" s="15" t="s">
        <v>1048</v>
      </c>
      <c r="C2087" s="67">
        <v>4</v>
      </c>
      <c r="D2087" s="69" t="s">
        <v>1471</v>
      </c>
      <c r="E2087" s="14">
        <v>160.59864857894468</v>
      </c>
    </row>
    <row r="2088" spans="1:5" ht="26.25" hidden="1" customHeight="1">
      <c r="A2088" s="66" t="s">
        <v>256</v>
      </c>
      <c r="B2088" s="15" t="s">
        <v>1048</v>
      </c>
      <c r="C2088" s="67">
        <v>5</v>
      </c>
      <c r="D2088" s="69" t="s">
        <v>1467</v>
      </c>
      <c r="E2088" s="14">
        <v>211.61247227523597</v>
      </c>
    </row>
    <row r="2089" spans="1:5" ht="26.25" hidden="1" customHeight="1">
      <c r="A2089" s="66" t="s">
        <v>256</v>
      </c>
      <c r="B2089" s="15" t="s">
        <v>1048</v>
      </c>
      <c r="C2089" s="67">
        <v>6</v>
      </c>
      <c r="D2089" s="69" t="s">
        <v>1472</v>
      </c>
      <c r="E2089" s="14">
        <v>35.565894671687211</v>
      </c>
    </row>
    <row r="2090" spans="1:5" ht="26.25" hidden="1" customHeight="1">
      <c r="A2090" s="66" t="s">
        <v>256</v>
      </c>
      <c r="B2090" s="15" t="s">
        <v>1048</v>
      </c>
      <c r="C2090" s="67">
        <v>7</v>
      </c>
      <c r="D2090" s="69" t="s">
        <v>1475</v>
      </c>
      <c r="E2090" s="14">
        <v>114.43890235724969</v>
      </c>
    </row>
    <row r="2091" spans="1:5" ht="26.25" hidden="1" customHeight="1">
      <c r="A2091" s="66" t="s">
        <v>256</v>
      </c>
      <c r="B2091" s="15" t="s">
        <v>1048</v>
      </c>
      <c r="C2091" s="67">
        <v>8</v>
      </c>
      <c r="D2091" s="69" t="s">
        <v>1474</v>
      </c>
      <c r="E2091" s="14">
        <v>35.013772115335016</v>
      </c>
    </row>
    <row r="2092" spans="1:5" ht="26.25" hidden="1" customHeight="1">
      <c r="A2092" s="66" t="s">
        <v>256</v>
      </c>
      <c r="B2092" s="15" t="s">
        <v>1048</v>
      </c>
      <c r="C2092" s="67">
        <v>9</v>
      </c>
      <c r="D2092" s="69" t="s">
        <v>1473</v>
      </c>
      <c r="E2092" s="14">
        <v>144.24201784701089</v>
      </c>
    </row>
    <row r="2093" spans="1:5" ht="26.25" hidden="1" customHeight="1">
      <c r="A2093" s="66" t="s">
        <v>256</v>
      </c>
      <c r="B2093" s="15" t="s">
        <v>1048</v>
      </c>
      <c r="C2093" s="67">
        <v>10</v>
      </c>
      <c r="D2093" s="69" t="s">
        <v>1476</v>
      </c>
      <c r="E2093" s="14">
        <v>618.83736524475171</v>
      </c>
    </row>
    <row r="2094" spans="1:5" ht="26.25" customHeight="1">
      <c r="A2094" s="66" t="s">
        <v>256</v>
      </c>
      <c r="B2094" s="15" t="s">
        <v>1050</v>
      </c>
      <c r="C2094" s="67"/>
      <c r="D2094" s="68" t="s">
        <v>260</v>
      </c>
      <c r="E2094" s="14">
        <v>1305.9999999999998</v>
      </c>
    </row>
    <row r="2095" spans="1:5" ht="26.25" hidden="1" customHeight="1">
      <c r="A2095" s="66" t="s">
        <v>256</v>
      </c>
      <c r="B2095" s="15" t="s">
        <v>1050</v>
      </c>
      <c r="C2095" s="67">
        <v>1</v>
      </c>
      <c r="D2095" s="69" t="s">
        <v>1477</v>
      </c>
      <c r="E2095" s="14">
        <v>925.8875497627746</v>
      </c>
    </row>
    <row r="2096" spans="1:5" ht="26.25" hidden="1" customHeight="1">
      <c r="A2096" s="66" t="s">
        <v>256</v>
      </c>
      <c r="B2096" s="15" t="s">
        <v>1050</v>
      </c>
      <c r="C2096" s="67">
        <v>2</v>
      </c>
      <c r="D2096" s="69" t="s">
        <v>1478</v>
      </c>
      <c r="E2096" s="14">
        <v>106.12095762665648</v>
      </c>
    </row>
    <row r="2097" spans="1:5" ht="26.25" hidden="1" customHeight="1">
      <c r="A2097" s="66" t="s">
        <v>256</v>
      </c>
      <c r="B2097" s="15" t="s">
        <v>1050</v>
      </c>
      <c r="C2097" s="67">
        <v>3</v>
      </c>
      <c r="D2097" s="69" t="s">
        <v>1470</v>
      </c>
      <c r="E2097" s="14">
        <v>46.792932322626385</v>
      </c>
    </row>
    <row r="2098" spans="1:5" ht="26.25" hidden="1" customHeight="1">
      <c r="A2098" s="66" t="s">
        <v>256</v>
      </c>
      <c r="B2098" s="15" t="s">
        <v>1050</v>
      </c>
      <c r="C2098" s="67">
        <v>4</v>
      </c>
      <c r="D2098" s="69" t="s">
        <v>1479</v>
      </c>
      <c r="E2098" s="14">
        <v>29.201068877133665</v>
      </c>
    </row>
    <row r="2099" spans="1:5" ht="26.25" hidden="1" customHeight="1">
      <c r="A2099" s="66" t="s">
        <v>256</v>
      </c>
      <c r="B2099" s="15" t="s">
        <v>1050</v>
      </c>
      <c r="C2099" s="67">
        <v>5</v>
      </c>
      <c r="D2099" s="69" t="s">
        <v>1480</v>
      </c>
      <c r="E2099" s="14">
        <v>51.27992583301522</v>
      </c>
    </row>
    <row r="2100" spans="1:5" ht="26.25" hidden="1" customHeight="1">
      <c r="A2100" s="66" t="s">
        <v>256</v>
      </c>
      <c r="B2100" s="15" t="s">
        <v>1050</v>
      </c>
      <c r="C2100" s="67">
        <v>6</v>
      </c>
      <c r="D2100" s="69" t="s">
        <v>1481</v>
      </c>
      <c r="E2100" s="14">
        <v>146.71756557779352</v>
      </c>
    </row>
    <row r="2101" spans="1:5" ht="26.25" customHeight="1">
      <c r="A2101" s="66" t="s">
        <v>256</v>
      </c>
      <c r="B2101" s="15" t="s">
        <v>1051</v>
      </c>
      <c r="C2101" s="67"/>
      <c r="D2101" s="68" t="s">
        <v>261</v>
      </c>
      <c r="E2101" s="14">
        <v>1250.0000000000002</v>
      </c>
    </row>
    <row r="2102" spans="1:5" ht="26.25" hidden="1" customHeight="1">
      <c r="A2102" s="66" t="s">
        <v>256</v>
      </c>
      <c r="B2102" s="15" t="s">
        <v>1051</v>
      </c>
      <c r="C2102" s="67">
        <v>1</v>
      </c>
      <c r="D2102" s="69" t="s">
        <v>1482</v>
      </c>
      <c r="E2102" s="14">
        <v>278.1899109792285</v>
      </c>
    </row>
    <row r="2103" spans="1:5" ht="26.25" hidden="1" customHeight="1">
      <c r="A2103" s="66" t="s">
        <v>256</v>
      </c>
      <c r="B2103" s="15" t="s">
        <v>1051</v>
      </c>
      <c r="C2103" s="67">
        <f>1+C2102</f>
        <v>2</v>
      </c>
      <c r="D2103" s="69" t="s">
        <v>1483</v>
      </c>
      <c r="E2103" s="14">
        <v>324.55489614243328</v>
      </c>
    </row>
    <row r="2104" spans="1:5" ht="26.25" hidden="1" customHeight="1">
      <c r="A2104" s="66" t="s">
        <v>256</v>
      </c>
      <c r="B2104" s="15" t="s">
        <v>1051</v>
      </c>
      <c r="C2104" s="67">
        <f>1+C2103</f>
        <v>3</v>
      </c>
      <c r="D2104" s="69" t="s">
        <v>1484</v>
      </c>
      <c r="E2104" s="14">
        <v>324.55489614243328</v>
      </c>
    </row>
    <row r="2105" spans="1:5" ht="26.25" hidden="1" customHeight="1">
      <c r="A2105" s="66" t="s">
        <v>256</v>
      </c>
      <c r="B2105" s="15" t="s">
        <v>1051</v>
      </c>
      <c r="C2105" s="67">
        <f>1+C2104</f>
        <v>4</v>
      </c>
      <c r="D2105" s="69" t="s">
        <v>1485</v>
      </c>
      <c r="E2105" s="14">
        <v>306.00890207715133</v>
      </c>
    </row>
    <row r="2106" spans="1:5" ht="26.25" hidden="1" customHeight="1">
      <c r="A2106" s="66" t="s">
        <v>256</v>
      </c>
      <c r="B2106" s="15" t="s">
        <v>1051</v>
      </c>
      <c r="C2106" s="67">
        <f>1+C2105</f>
        <v>5</v>
      </c>
      <c r="D2106" s="69" t="s">
        <v>1486</v>
      </c>
      <c r="E2106" s="14">
        <v>16.691394658753708</v>
      </c>
    </row>
    <row r="2107" spans="1:5" ht="26.25" customHeight="1">
      <c r="A2107" s="66" t="s">
        <v>256</v>
      </c>
      <c r="B2107" s="15" t="s">
        <v>1052</v>
      </c>
      <c r="C2107" s="67"/>
      <c r="D2107" s="68" t="s">
        <v>262</v>
      </c>
      <c r="E2107" s="14">
        <v>4851</v>
      </c>
    </row>
    <row r="2108" spans="1:5" ht="26.25" hidden="1" customHeight="1">
      <c r="A2108" s="66" t="s">
        <v>256</v>
      </c>
      <c r="B2108" s="15" t="s">
        <v>1052</v>
      </c>
      <c r="C2108" s="67">
        <v>1</v>
      </c>
      <c r="D2108" s="69" t="s">
        <v>1487</v>
      </c>
      <c r="E2108" s="14">
        <v>381</v>
      </c>
    </row>
    <row r="2109" spans="1:5" ht="26.25" hidden="1" customHeight="1">
      <c r="A2109" s="66" t="s">
        <v>256</v>
      </c>
      <c r="B2109" s="15" t="s">
        <v>1052</v>
      </c>
      <c r="C2109" s="67">
        <f t="shared" ref="C2109:C2127" si="111">1+C2108</f>
        <v>2</v>
      </c>
      <c r="D2109" s="69" t="s">
        <v>1488</v>
      </c>
      <c r="E2109" s="14">
        <v>610</v>
      </c>
    </row>
    <row r="2110" spans="1:5" ht="26.25" hidden="1" customHeight="1">
      <c r="A2110" s="66" t="s">
        <v>256</v>
      </c>
      <c r="B2110" s="15" t="s">
        <v>1052</v>
      </c>
      <c r="C2110" s="67">
        <f t="shared" si="111"/>
        <v>3</v>
      </c>
      <c r="D2110" s="69" t="s">
        <v>1489</v>
      </c>
      <c r="E2110" s="14">
        <v>71</v>
      </c>
    </row>
    <row r="2111" spans="1:5" ht="26.25" hidden="1" customHeight="1">
      <c r="A2111" s="66" t="s">
        <v>256</v>
      </c>
      <c r="B2111" s="15" t="s">
        <v>1052</v>
      </c>
      <c r="C2111" s="67">
        <f t="shared" si="111"/>
        <v>4</v>
      </c>
      <c r="D2111" s="69" t="s">
        <v>1490</v>
      </c>
      <c r="E2111" s="14">
        <v>593</v>
      </c>
    </row>
    <row r="2112" spans="1:5" ht="26.25" hidden="1" customHeight="1">
      <c r="A2112" s="66" t="s">
        <v>256</v>
      </c>
      <c r="B2112" s="15" t="s">
        <v>1052</v>
      </c>
      <c r="C2112" s="67">
        <f t="shared" si="111"/>
        <v>5</v>
      </c>
      <c r="D2112" s="69" t="s">
        <v>1491</v>
      </c>
      <c r="E2112" s="14">
        <v>84</v>
      </c>
    </row>
    <row r="2113" spans="1:5" ht="26.25" hidden="1" customHeight="1">
      <c r="A2113" s="66" t="s">
        <v>256</v>
      </c>
      <c r="B2113" s="15" t="s">
        <v>1052</v>
      </c>
      <c r="C2113" s="67">
        <f t="shared" si="111"/>
        <v>6</v>
      </c>
      <c r="D2113" s="69" t="s">
        <v>1492</v>
      </c>
      <c r="E2113" s="14">
        <v>104</v>
      </c>
    </row>
    <row r="2114" spans="1:5" ht="26.25" hidden="1" customHeight="1">
      <c r="A2114" s="66" t="s">
        <v>256</v>
      </c>
      <c r="B2114" s="15" t="s">
        <v>1052</v>
      </c>
      <c r="C2114" s="67">
        <f t="shared" si="111"/>
        <v>7</v>
      </c>
      <c r="D2114" s="69" t="s">
        <v>1493</v>
      </c>
      <c r="E2114" s="14">
        <v>280</v>
      </c>
    </row>
    <row r="2115" spans="1:5" ht="26.25" hidden="1" customHeight="1">
      <c r="A2115" s="66" t="s">
        <v>256</v>
      </c>
      <c r="B2115" s="15" t="s">
        <v>1052</v>
      </c>
      <c r="C2115" s="67">
        <f t="shared" si="111"/>
        <v>8</v>
      </c>
      <c r="D2115" s="69" t="s">
        <v>757</v>
      </c>
      <c r="E2115" s="14">
        <v>402</v>
      </c>
    </row>
    <row r="2116" spans="1:5" ht="26.25" hidden="1" customHeight="1">
      <c r="A2116" s="66" t="s">
        <v>256</v>
      </c>
      <c r="B2116" s="15" t="s">
        <v>1052</v>
      </c>
      <c r="C2116" s="67">
        <f t="shared" si="111"/>
        <v>9</v>
      </c>
      <c r="D2116" s="69" t="s">
        <v>1494</v>
      </c>
      <c r="E2116" s="14">
        <v>263</v>
      </c>
    </row>
    <row r="2117" spans="1:5" ht="26.25" hidden="1" customHeight="1">
      <c r="A2117" s="66" t="s">
        <v>256</v>
      </c>
      <c r="B2117" s="15" t="s">
        <v>1052</v>
      </c>
      <c r="C2117" s="67">
        <f t="shared" si="111"/>
        <v>10</v>
      </c>
      <c r="D2117" s="69" t="s">
        <v>1495</v>
      </c>
      <c r="E2117" s="14">
        <v>306</v>
      </c>
    </row>
    <row r="2118" spans="1:5" ht="26.25" hidden="1" customHeight="1">
      <c r="A2118" s="66" t="s">
        <v>256</v>
      </c>
      <c r="B2118" s="15" t="s">
        <v>1052</v>
      </c>
      <c r="C2118" s="67">
        <f t="shared" si="111"/>
        <v>11</v>
      </c>
      <c r="D2118" s="69" t="s">
        <v>1496</v>
      </c>
      <c r="E2118" s="14">
        <v>301</v>
      </c>
    </row>
    <row r="2119" spans="1:5" ht="26.25" hidden="1" customHeight="1">
      <c r="A2119" s="66" t="s">
        <v>256</v>
      </c>
      <c r="B2119" s="15" t="s">
        <v>1052</v>
      </c>
      <c r="C2119" s="67">
        <f t="shared" si="111"/>
        <v>12</v>
      </c>
      <c r="D2119" s="69" t="s">
        <v>1497</v>
      </c>
      <c r="E2119" s="14">
        <v>57</v>
      </c>
    </row>
    <row r="2120" spans="1:5" ht="26.25" hidden="1" customHeight="1">
      <c r="A2120" s="66" t="s">
        <v>256</v>
      </c>
      <c r="B2120" s="15" t="s">
        <v>1052</v>
      </c>
      <c r="C2120" s="67">
        <f t="shared" si="111"/>
        <v>13</v>
      </c>
      <c r="D2120" s="69" t="s">
        <v>1498</v>
      </c>
      <c r="E2120" s="14">
        <v>196.00000000000003</v>
      </c>
    </row>
    <row r="2121" spans="1:5" ht="26.25" hidden="1" customHeight="1">
      <c r="A2121" s="66" t="s">
        <v>256</v>
      </c>
      <c r="B2121" s="15" t="s">
        <v>1052</v>
      </c>
      <c r="C2121" s="67">
        <f t="shared" si="111"/>
        <v>14</v>
      </c>
      <c r="D2121" s="69" t="s">
        <v>1499</v>
      </c>
      <c r="E2121" s="14">
        <v>286</v>
      </c>
    </row>
    <row r="2122" spans="1:5" ht="26.25" hidden="1" customHeight="1">
      <c r="A2122" s="66" t="s">
        <v>256</v>
      </c>
      <c r="B2122" s="15" t="s">
        <v>1052</v>
      </c>
      <c r="C2122" s="67">
        <f t="shared" si="111"/>
        <v>15</v>
      </c>
      <c r="D2122" s="69" t="s">
        <v>1500</v>
      </c>
      <c r="E2122" s="14">
        <v>215</v>
      </c>
    </row>
    <row r="2123" spans="1:5" ht="26.25" hidden="1" customHeight="1">
      <c r="A2123" s="66" t="s">
        <v>256</v>
      </c>
      <c r="B2123" s="15" t="s">
        <v>1052</v>
      </c>
      <c r="C2123" s="67">
        <f t="shared" si="111"/>
        <v>16</v>
      </c>
      <c r="D2123" s="69" t="s">
        <v>1501</v>
      </c>
      <c r="E2123" s="14">
        <v>437</v>
      </c>
    </row>
    <row r="2124" spans="1:5" ht="26.25" hidden="1" customHeight="1">
      <c r="A2124" s="66" t="s">
        <v>256</v>
      </c>
      <c r="B2124" s="15" t="s">
        <v>1052</v>
      </c>
      <c r="C2124" s="67">
        <f t="shared" si="111"/>
        <v>17</v>
      </c>
      <c r="D2124" s="69" t="s">
        <v>1502</v>
      </c>
      <c r="E2124" s="14">
        <v>108</v>
      </c>
    </row>
    <row r="2125" spans="1:5" ht="26.25" hidden="1" customHeight="1">
      <c r="A2125" s="66" t="s">
        <v>256</v>
      </c>
      <c r="B2125" s="15" t="s">
        <v>1052</v>
      </c>
      <c r="C2125" s="67">
        <f t="shared" si="111"/>
        <v>18</v>
      </c>
      <c r="D2125" s="69" t="s">
        <v>1503</v>
      </c>
      <c r="E2125" s="14">
        <v>77</v>
      </c>
    </row>
    <row r="2126" spans="1:5" ht="26.25" hidden="1" customHeight="1">
      <c r="A2126" s="66" t="s">
        <v>256</v>
      </c>
      <c r="B2126" s="15" t="s">
        <v>1052</v>
      </c>
      <c r="C2126" s="67">
        <f t="shared" si="111"/>
        <v>19</v>
      </c>
      <c r="D2126" s="69" t="s">
        <v>1504</v>
      </c>
      <c r="E2126" s="14">
        <v>69</v>
      </c>
    </row>
    <row r="2127" spans="1:5" ht="26.25" hidden="1" customHeight="1">
      <c r="A2127" s="66" t="s">
        <v>256</v>
      </c>
      <c r="B2127" s="15" t="s">
        <v>1052</v>
      </c>
      <c r="C2127" s="67">
        <f t="shared" si="111"/>
        <v>20</v>
      </c>
      <c r="D2127" s="69" t="s">
        <v>1505</v>
      </c>
      <c r="E2127" s="14">
        <v>11</v>
      </c>
    </row>
    <row r="2128" spans="1:5" ht="26.25" customHeight="1">
      <c r="A2128" s="66" t="s">
        <v>256</v>
      </c>
      <c r="B2128" s="15" t="s">
        <v>1054</v>
      </c>
      <c r="C2128" s="67"/>
      <c r="D2128" s="68" t="s">
        <v>263</v>
      </c>
      <c r="E2128" s="14">
        <v>6473.9999999999982</v>
      </c>
    </row>
    <row r="2129" spans="1:5" ht="26.25" hidden="1" customHeight="1">
      <c r="A2129" s="66" t="s">
        <v>256</v>
      </c>
      <c r="B2129" s="15" t="s">
        <v>1054</v>
      </c>
      <c r="C2129" s="67">
        <v>1</v>
      </c>
      <c r="D2129" s="69" t="s">
        <v>1506</v>
      </c>
      <c r="E2129" s="14">
        <v>163.77309313913372</v>
      </c>
    </row>
    <row r="2130" spans="1:5" ht="26.25" hidden="1" customHeight="1">
      <c r="A2130" s="66" t="s">
        <v>256</v>
      </c>
      <c r="B2130" s="15" t="s">
        <v>1054</v>
      </c>
      <c r="C2130" s="67">
        <f t="shared" ref="C2130:C2141" si="112">1+C2129</f>
        <v>2</v>
      </c>
      <c r="D2130" s="69" t="s">
        <v>1507</v>
      </c>
      <c r="E2130" s="14">
        <v>494.62782675354532</v>
      </c>
    </row>
    <row r="2131" spans="1:5" ht="26.25" hidden="1" customHeight="1">
      <c r="A2131" s="66" t="s">
        <v>256</v>
      </c>
      <c r="B2131" s="15" t="s">
        <v>1054</v>
      </c>
      <c r="C2131" s="67">
        <f t="shared" si="112"/>
        <v>3</v>
      </c>
      <c r="D2131" s="69" t="s">
        <v>1508</v>
      </c>
      <c r="E2131" s="14">
        <v>354.01456496742043</v>
      </c>
    </row>
    <row r="2132" spans="1:5" ht="26.25" hidden="1" customHeight="1">
      <c r="A2132" s="66" t="s">
        <v>256</v>
      </c>
      <c r="B2132" s="15" t="s">
        <v>1054</v>
      </c>
      <c r="C2132" s="67">
        <f t="shared" si="112"/>
        <v>4</v>
      </c>
      <c r="D2132" s="69" t="s">
        <v>1509</v>
      </c>
      <c r="E2132" s="14">
        <v>164.60022997316977</v>
      </c>
    </row>
    <row r="2133" spans="1:5" ht="26.25" hidden="1" customHeight="1">
      <c r="A2133" s="66" t="s">
        <v>256</v>
      </c>
      <c r="B2133" s="15" t="s">
        <v>1054</v>
      </c>
      <c r="C2133" s="67">
        <f t="shared" si="112"/>
        <v>5</v>
      </c>
      <c r="D2133" s="69" t="s">
        <v>1510</v>
      </c>
      <c r="E2133" s="14">
        <v>838.71674971253333</v>
      </c>
    </row>
    <row r="2134" spans="1:5" ht="26.25" hidden="1" customHeight="1">
      <c r="A2134" s="66" t="s">
        <v>256</v>
      </c>
      <c r="B2134" s="15" t="s">
        <v>1054</v>
      </c>
      <c r="C2134" s="67">
        <f t="shared" si="112"/>
        <v>6</v>
      </c>
      <c r="D2134" s="69" t="s">
        <v>1511</v>
      </c>
      <c r="E2134" s="14">
        <v>593.0571100038328</v>
      </c>
    </row>
    <row r="2135" spans="1:5" ht="26.25" hidden="1" customHeight="1">
      <c r="A2135" s="66" t="s">
        <v>256</v>
      </c>
      <c r="B2135" s="15" t="s">
        <v>1054</v>
      </c>
      <c r="C2135" s="67">
        <f t="shared" si="112"/>
        <v>7</v>
      </c>
      <c r="D2135" s="69" t="s">
        <v>1512</v>
      </c>
      <c r="E2135" s="14">
        <v>1396.2069758528171</v>
      </c>
    </row>
    <row r="2136" spans="1:5" ht="26.25" hidden="1" customHeight="1">
      <c r="A2136" s="66" t="s">
        <v>256</v>
      </c>
      <c r="B2136" s="15" t="s">
        <v>1054</v>
      </c>
      <c r="C2136" s="67">
        <f t="shared" si="112"/>
        <v>8</v>
      </c>
      <c r="D2136" s="69" t="s">
        <v>1513</v>
      </c>
      <c r="E2136" s="14">
        <v>739.46032962820993</v>
      </c>
    </row>
    <row r="2137" spans="1:5" ht="26.25" hidden="1" customHeight="1">
      <c r="A2137" s="66" t="s">
        <v>256</v>
      </c>
      <c r="B2137" s="15" t="s">
        <v>1054</v>
      </c>
      <c r="C2137" s="67">
        <f t="shared" si="112"/>
        <v>9</v>
      </c>
      <c r="D2137" s="69" t="s">
        <v>1514</v>
      </c>
      <c r="E2137" s="14">
        <v>81.059409735530849</v>
      </c>
    </row>
    <row r="2138" spans="1:5" ht="26.25" hidden="1" customHeight="1">
      <c r="A2138" s="66" t="s">
        <v>256</v>
      </c>
      <c r="B2138" s="15" t="s">
        <v>1054</v>
      </c>
      <c r="C2138" s="67">
        <f t="shared" si="112"/>
        <v>10</v>
      </c>
      <c r="D2138" s="69" t="s">
        <v>1515</v>
      </c>
      <c r="E2138" s="14">
        <v>513.65197393637402</v>
      </c>
    </row>
    <row r="2139" spans="1:5" ht="26.25" hidden="1" customHeight="1">
      <c r="A2139" s="66" t="s">
        <v>256</v>
      </c>
      <c r="B2139" s="15" t="s">
        <v>1054</v>
      </c>
      <c r="C2139" s="67">
        <f t="shared" si="112"/>
        <v>11</v>
      </c>
      <c r="D2139" s="69" t="s">
        <v>1516</v>
      </c>
      <c r="E2139" s="14">
        <v>327.54618627826744</v>
      </c>
    </row>
    <row r="2140" spans="1:5" ht="26.25" hidden="1" customHeight="1">
      <c r="A2140" s="66" t="s">
        <v>256</v>
      </c>
      <c r="B2140" s="15" t="s">
        <v>1054</v>
      </c>
      <c r="C2140" s="67">
        <f t="shared" si="112"/>
        <v>12</v>
      </c>
      <c r="D2140" s="69" t="s">
        <v>1517</v>
      </c>
      <c r="E2140" s="14">
        <v>446.65389037945562</v>
      </c>
    </row>
    <row r="2141" spans="1:5" ht="26.25" hidden="1" customHeight="1">
      <c r="A2141" s="66" t="s">
        <v>256</v>
      </c>
      <c r="B2141" s="15" t="s">
        <v>1054</v>
      </c>
      <c r="C2141" s="67">
        <f t="shared" si="112"/>
        <v>13</v>
      </c>
      <c r="D2141" s="69" t="s">
        <v>1518</v>
      </c>
      <c r="E2141" s="14">
        <v>360.63165963970863</v>
      </c>
    </row>
    <row r="2142" spans="1:5" ht="26.25" customHeight="1">
      <c r="A2142" s="66" t="s">
        <v>256</v>
      </c>
      <c r="B2142" s="15" t="s">
        <v>1056</v>
      </c>
      <c r="C2142" s="67"/>
      <c r="D2142" s="68" t="s">
        <v>264</v>
      </c>
      <c r="E2142" s="14">
        <v>1087</v>
      </c>
    </row>
    <row r="2143" spans="1:5" ht="26.25" hidden="1" customHeight="1">
      <c r="A2143" s="66" t="s">
        <v>256</v>
      </c>
      <c r="B2143" s="15" t="s">
        <v>1056</v>
      </c>
      <c r="C2143" s="67">
        <v>1</v>
      </c>
      <c r="D2143" s="69" t="s">
        <v>1519</v>
      </c>
      <c r="E2143" s="14" t="s">
        <v>2067</v>
      </c>
    </row>
    <row r="2144" spans="1:5" ht="26.25" hidden="1" customHeight="1">
      <c r="A2144" s="66" t="s">
        <v>256</v>
      </c>
      <c r="B2144" s="15" t="s">
        <v>1056</v>
      </c>
      <c r="C2144" s="67">
        <f>1+C2143</f>
        <v>2</v>
      </c>
      <c r="D2144" s="69" t="s">
        <v>1520</v>
      </c>
      <c r="E2144" s="14" t="s">
        <v>2067</v>
      </c>
    </row>
    <row r="2145" spans="1:5" ht="26.25" hidden="1" customHeight="1">
      <c r="A2145" s="66" t="s">
        <v>256</v>
      </c>
      <c r="B2145" s="15" t="s">
        <v>1056</v>
      </c>
      <c r="C2145" s="67">
        <f>1+C2144</f>
        <v>3</v>
      </c>
      <c r="D2145" s="69" t="s">
        <v>1521</v>
      </c>
      <c r="E2145" s="14">
        <v>543.5</v>
      </c>
    </row>
    <row r="2146" spans="1:5" ht="26.25" hidden="1" customHeight="1">
      <c r="A2146" s="66" t="s">
        <v>256</v>
      </c>
      <c r="B2146" s="15" t="s">
        <v>1056</v>
      </c>
      <c r="C2146" s="67">
        <f>1+C2145</f>
        <v>4</v>
      </c>
      <c r="D2146" s="69" t="s">
        <v>1522</v>
      </c>
      <c r="E2146" s="14">
        <v>543.5</v>
      </c>
    </row>
    <row r="2147" spans="1:5" ht="26.25" customHeight="1">
      <c r="A2147" s="66" t="s">
        <v>256</v>
      </c>
      <c r="B2147" s="15" t="s">
        <v>1058</v>
      </c>
      <c r="C2147" s="67"/>
      <c r="D2147" s="68" t="s">
        <v>265</v>
      </c>
      <c r="E2147" s="14">
        <v>3642</v>
      </c>
    </row>
    <row r="2148" spans="1:5" ht="26.25" hidden="1" customHeight="1">
      <c r="A2148" s="66" t="s">
        <v>256</v>
      </c>
      <c r="B2148" s="15" t="s">
        <v>1058</v>
      </c>
      <c r="C2148" s="67">
        <v>1</v>
      </c>
      <c r="D2148" s="69" t="s">
        <v>1523</v>
      </c>
      <c r="E2148" s="14">
        <v>366.0091708062667</v>
      </c>
    </row>
    <row r="2149" spans="1:5" ht="26.25" hidden="1" customHeight="1" thickBot="1">
      <c r="A2149" s="66" t="s">
        <v>256</v>
      </c>
      <c r="B2149" s="15" t="s">
        <v>1058</v>
      </c>
      <c r="C2149" s="67">
        <f t="shared" ref="C2149:C2155" si="113">1+C2148</f>
        <v>2</v>
      </c>
      <c r="D2149" s="69" t="s">
        <v>1524</v>
      </c>
      <c r="E2149" s="14">
        <v>872.57699656094769</v>
      </c>
    </row>
    <row r="2150" spans="1:5" ht="26.25" hidden="1" customHeight="1" thickBot="1">
      <c r="A2150" s="66" t="s">
        <v>256</v>
      </c>
      <c r="B2150" s="15" t="s">
        <v>1058</v>
      </c>
      <c r="C2150" s="67">
        <f t="shared" si="113"/>
        <v>3</v>
      </c>
      <c r="D2150" s="69" t="s">
        <v>455</v>
      </c>
      <c r="E2150" s="14">
        <v>264.41727168513569</v>
      </c>
    </row>
    <row r="2151" spans="1:5" ht="26.25" hidden="1" customHeight="1" thickBot="1">
      <c r="A2151" s="66" t="s">
        <v>256</v>
      </c>
      <c r="B2151" s="15" t="s">
        <v>1058</v>
      </c>
      <c r="C2151" s="67">
        <f t="shared" si="113"/>
        <v>4</v>
      </c>
      <c r="D2151" s="69" t="s">
        <v>1525</v>
      </c>
      <c r="E2151" s="14">
        <v>228.23385555980133</v>
      </c>
    </row>
    <row r="2152" spans="1:5" ht="26.25" hidden="1" customHeight="1" thickBot="1">
      <c r="A2152" s="66" t="s">
        <v>256</v>
      </c>
      <c r="B2152" s="15" t="s">
        <v>1058</v>
      </c>
      <c r="C2152" s="67">
        <f t="shared" si="113"/>
        <v>5</v>
      </c>
      <c r="D2152" s="69" t="s">
        <v>1526</v>
      </c>
      <c r="E2152" s="14">
        <v>821.08521207489491</v>
      </c>
    </row>
    <row r="2153" spans="1:5" ht="26.25" hidden="1" customHeight="1" thickBot="1">
      <c r="A2153" s="66" t="s">
        <v>256</v>
      </c>
      <c r="B2153" s="15" t="s">
        <v>1058</v>
      </c>
      <c r="C2153" s="67">
        <f t="shared" si="113"/>
        <v>6</v>
      </c>
      <c r="D2153" s="69" t="s">
        <v>1527</v>
      </c>
      <c r="E2153" s="14">
        <v>464.81773022544905</v>
      </c>
    </row>
    <row r="2154" spans="1:5" ht="26.25" hidden="1" customHeight="1" thickBot="1">
      <c r="A2154" s="66" t="s">
        <v>256</v>
      </c>
      <c r="B2154" s="15" t="s">
        <v>1058</v>
      </c>
      <c r="C2154" s="67">
        <f t="shared" si="113"/>
        <v>7</v>
      </c>
      <c r="D2154" s="69" t="s">
        <v>1528</v>
      </c>
      <c r="E2154" s="14">
        <v>165.60871226595336</v>
      </c>
    </row>
    <row r="2155" spans="1:5" ht="26.25" hidden="1" customHeight="1" thickBot="1">
      <c r="A2155" s="66" t="s">
        <v>256</v>
      </c>
      <c r="B2155" s="15" t="s">
        <v>1058</v>
      </c>
      <c r="C2155" s="67">
        <f t="shared" si="113"/>
        <v>8</v>
      </c>
      <c r="D2155" s="69" t="s">
        <v>1529</v>
      </c>
      <c r="E2155" s="14">
        <v>459.25105082155142</v>
      </c>
    </row>
    <row r="2156" spans="1:5" ht="26.25" customHeight="1" thickBot="1">
      <c r="A2156" s="70" t="s">
        <v>256</v>
      </c>
      <c r="B2156" s="71" t="s">
        <v>1060</v>
      </c>
      <c r="C2156" s="72"/>
      <c r="D2156" s="73" t="s">
        <v>266</v>
      </c>
      <c r="E2156" s="37">
        <v>46878.999999999985</v>
      </c>
    </row>
    <row r="2157" spans="1:5" ht="15" hidden="1" customHeight="1" thickBot="1">
      <c r="A2157" s="74" t="s">
        <v>256</v>
      </c>
      <c r="B2157" s="21" t="s">
        <v>1060</v>
      </c>
      <c r="C2157" s="79">
        <v>1</v>
      </c>
      <c r="D2157" s="88" t="s">
        <v>1530</v>
      </c>
      <c r="E2157" s="44">
        <v>3110.0068994798849</v>
      </c>
    </row>
    <row r="2158" spans="1:5" ht="15" hidden="1" customHeight="1">
      <c r="A2158" s="66" t="s">
        <v>256</v>
      </c>
      <c r="B2158" s="26" t="s">
        <v>1060</v>
      </c>
      <c r="C2158" s="83">
        <f t="shared" ref="C2158:C2167" si="114">1+C2157</f>
        <v>2</v>
      </c>
      <c r="D2158" s="89" t="s">
        <v>1531</v>
      </c>
      <c r="E2158" s="14">
        <v>5598.0124190637925</v>
      </c>
    </row>
    <row r="2159" spans="1:5" ht="15" hidden="1" customHeight="1">
      <c r="A2159" s="66" t="s">
        <v>256</v>
      </c>
      <c r="B2159" s="26" t="s">
        <v>1060</v>
      </c>
      <c r="C2159" s="83">
        <f t="shared" si="114"/>
        <v>3</v>
      </c>
      <c r="D2159" s="89" t="s">
        <v>1532</v>
      </c>
      <c r="E2159" s="14">
        <v>3626.2680447935454</v>
      </c>
    </row>
    <row r="2160" spans="1:5" ht="15" hidden="1" customHeight="1">
      <c r="A2160" s="66" t="s">
        <v>256</v>
      </c>
      <c r="B2160" s="26" t="s">
        <v>1060</v>
      </c>
      <c r="C2160" s="83">
        <f t="shared" si="114"/>
        <v>4</v>
      </c>
      <c r="D2160" s="89" t="s">
        <v>1533</v>
      </c>
      <c r="E2160" s="14">
        <v>3264.2632416940864</v>
      </c>
    </row>
    <row r="2161" spans="1:5" ht="15" hidden="1" customHeight="1">
      <c r="A2161" s="66" t="s">
        <v>256</v>
      </c>
      <c r="B2161" s="26" t="s">
        <v>1060</v>
      </c>
      <c r="C2161" s="83">
        <f t="shared" si="114"/>
        <v>5</v>
      </c>
      <c r="D2161" s="89" t="s">
        <v>1534</v>
      </c>
      <c r="E2161" s="14">
        <v>1430.603173760747</v>
      </c>
    </row>
    <row r="2162" spans="1:5" ht="15" hidden="1" customHeight="1">
      <c r="A2162" s="66" t="s">
        <v>256</v>
      </c>
      <c r="B2162" s="26" t="s">
        <v>1060</v>
      </c>
      <c r="C2162" s="83">
        <f t="shared" si="114"/>
        <v>6</v>
      </c>
      <c r="D2162" s="89" t="s">
        <v>1535</v>
      </c>
      <c r="E2162" s="14">
        <v>4806.8266638361101</v>
      </c>
    </row>
    <row r="2163" spans="1:5" ht="15" hidden="1" customHeight="1">
      <c r="A2163" s="66" t="s">
        <v>256</v>
      </c>
      <c r="B2163" s="26" t="s">
        <v>1060</v>
      </c>
      <c r="C2163" s="83">
        <f t="shared" si="114"/>
        <v>7</v>
      </c>
      <c r="D2163" s="89" t="s">
        <v>1540</v>
      </c>
      <c r="E2163" s="14">
        <v>10231.922699288822</v>
      </c>
    </row>
    <row r="2164" spans="1:5" ht="15" hidden="1" customHeight="1">
      <c r="A2164" s="66" t="s">
        <v>256</v>
      </c>
      <c r="B2164" s="26" t="s">
        <v>1060</v>
      </c>
      <c r="C2164" s="83">
        <f t="shared" si="114"/>
        <v>8</v>
      </c>
      <c r="D2164" s="89" t="s">
        <v>1536</v>
      </c>
      <c r="E2164" s="14">
        <v>4976.0110391678154</v>
      </c>
    </row>
    <row r="2165" spans="1:5" ht="15" hidden="1" customHeight="1">
      <c r="A2165" s="66" t="s">
        <v>256</v>
      </c>
      <c r="B2165" s="26" t="s">
        <v>1062</v>
      </c>
      <c r="C2165" s="83">
        <f t="shared" si="114"/>
        <v>9</v>
      </c>
      <c r="D2165" s="89" t="s">
        <v>1537</v>
      </c>
      <c r="E2165" s="14">
        <v>3732.008279375862</v>
      </c>
    </row>
    <row r="2166" spans="1:5" ht="15" hidden="1" customHeight="1">
      <c r="A2166" s="66" t="s">
        <v>256</v>
      </c>
      <c r="B2166" s="26" t="s">
        <v>1070</v>
      </c>
      <c r="C2166" s="83">
        <f t="shared" si="114"/>
        <v>10</v>
      </c>
      <c r="D2166" s="89" t="s">
        <v>1538</v>
      </c>
      <c r="E2166" s="14">
        <v>3679.7601634645998</v>
      </c>
    </row>
    <row r="2167" spans="1:5" ht="15" hidden="1" customHeight="1">
      <c r="A2167" s="66" t="s">
        <v>256</v>
      </c>
      <c r="B2167" s="26" t="s">
        <v>1070</v>
      </c>
      <c r="C2167" s="83">
        <f t="shared" si="114"/>
        <v>11</v>
      </c>
      <c r="D2167" s="89" t="s">
        <v>1539</v>
      </c>
      <c r="E2167" s="14">
        <v>2423.3173760747263</v>
      </c>
    </row>
    <row r="2168" spans="1:5" ht="33.75" customHeight="1">
      <c r="A2168" s="63" t="s">
        <v>267</v>
      </c>
      <c r="B2168" s="38"/>
      <c r="C2168" s="64"/>
      <c r="D2168" s="65" t="s">
        <v>268</v>
      </c>
      <c r="E2168" s="32">
        <v>12134.326814877233</v>
      </c>
    </row>
    <row r="2169" spans="1:5" ht="26.25" customHeight="1">
      <c r="A2169" s="66" t="s">
        <v>267</v>
      </c>
      <c r="B2169" s="15" t="s">
        <v>1047</v>
      </c>
      <c r="C2169" s="67"/>
      <c r="D2169" s="68" t="s">
        <v>269</v>
      </c>
      <c r="E2169" s="14">
        <v>767</v>
      </c>
    </row>
    <row r="2170" spans="1:5" ht="26.25" hidden="1" customHeight="1">
      <c r="A2170" s="66" t="s">
        <v>267</v>
      </c>
      <c r="B2170" s="15" t="s">
        <v>1047</v>
      </c>
      <c r="C2170" s="67">
        <v>1</v>
      </c>
      <c r="D2170" s="69" t="s">
        <v>763</v>
      </c>
      <c r="E2170" s="14">
        <v>78.27</v>
      </c>
    </row>
    <row r="2171" spans="1:5" ht="26.25" hidden="1" customHeight="1">
      <c r="A2171" s="66" t="s">
        <v>267</v>
      </c>
      <c r="B2171" s="15" t="s">
        <v>1047</v>
      </c>
      <c r="C2171" s="67">
        <v>2</v>
      </c>
      <c r="D2171" s="69" t="s">
        <v>764</v>
      </c>
      <c r="E2171" s="14">
        <v>68.48</v>
      </c>
    </row>
    <row r="2172" spans="1:5" ht="26.25" hidden="1" customHeight="1">
      <c r="A2172" s="66" t="s">
        <v>267</v>
      </c>
      <c r="B2172" s="15" t="s">
        <v>1047</v>
      </c>
      <c r="C2172" s="67">
        <v>3</v>
      </c>
      <c r="D2172" s="69" t="s">
        <v>765</v>
      </c>
      <c r="E2172" s="14">
        <v>39.130000000000003</v>
      </c>
    </row>
    <row r="2173" spans="1:5" ht="26.25" hidden="1" customHeight="1">
      <c r="A2173" s="66" t="s">
        <v>267</v>
      </c>
      <c r="B2173" s="15" t="s">
        <v>1047</v>
      </c>
      <c r="C2173" s="67">
        <v>4</v>
      </c>
      <c r="D2173" s="69" t="s">
        <v>766</v>
      </c>
      <c r="E2173" s="14">
        <v>68.48</v>
      </c>
    </row>
    <row r="2174" spans="1:5" ht="26.25" hidden="1" customHeight="1">
      <c r="A2174" s="66" t="s">
        <v>267</v>
      </c>
      <c r="B2174" s="15" t="s">
        <v>1047</v>
      </c>
      <c r="C2174" s="67">
        <v>5</v>
      </c>
      <c r="D2174" s="69" t="s">
        <v>767</v>
      </c>
      <c r="E2174" s="14">
        <v>117.4</v>
      </c>
    </row>
    <row r="2175" spans="1:5" ht="26.25" hidden="1" customHeight="1">
      <c r="A2175" s="66" t="s">
        <v>267</v>
      </c>
      <c r="B2175" s="15" t="s">
        <v>1047</v>
      </c>
      <c r="C2175" s="67">
        <v>6</v>
      </c>
      <c r="D2175" s="69" t="s">
        <v>768</v>
      </c>
      <c r="E2175" s="14">
        <v>82.18</v>
      </c>
    </row>
    <row r="2176" spans="1:5" ht="26.25" hidden="1" customHeight="1">
      <c r="A2176" s="66" t="s">
        <v>267</v>
      </c>
      <c r="B2176" s="15" t="s">
        <v>1047</v>
      </c>
      <c r="C2176" s="67">
        <v>7</v>
      </c>
      <c r="D2176" s="69" t="s">
        <v>769</v>
      </c>
      <c r="E2176" s="14">
        <v>88.74</v>
      </c>
    </row>
    <row r="2177" spans="1:5" ht="26.25" hidden="1" customHeight="1">
      <c r="A2177" s="66" t="s">
        <v>267</v>
      </c>
      <c r="B2177" s="15" t="s">
        <v>1047</v>
      </c>
      <c r="C2177" s="67">
        <v>8</v>
      </c>
      <c r="D2177" s="69" t="s">
        <v>770</v>
      </c>
      <c r="E2177" s="14">
        <v>48.219999999999992</v>
      </c>
    </row>
    <row r="2178" spans="1:5" ht="26.25" hidden="1" customHeight="1">
      <c r="A2178" s="66" t="s">
        <v>267</v>
      </c>
      <c r="B2178" s="15" t="s">
        <v>1047</v>
      </c>
      <c r="C2178" s="67">
        <v>9</v>
      </c>
      <c r="D2178" s="69" t="s">
        <v>771</v>
      </c>
      <c r="E2178" s="14">
        <v>39.130000000000003</v>
      </c>
    </row>
    <row r="2179" spans="1:5" ht="26.25" hidden="1" customHeight="1">
      <c r="A2179" s="66" t="s">
        <v>267</v>
      </c>
      <c r="B2179" s="15" t="s">
        <v>1047</v>
      </c>
      <c r="C2179" s="67">
        <v>10</v>
      </c>
      <c r="D2179" s="69" t="s">
        <v>772</v>
      </c>
      <c r="E2179" s="14">
        <v>58.7</v>
      </c>
    </row>
    <row r="2180" spans="1:5" ht="26.25" hidden="1" customHeight="1">
      <c r="A2180" s="66" t="s">
        <v>267</v>
      </c>
      <c r="B2180" s="15" t="s">
        <v>1047</v>
      </c>
      <c r="C2180" s="67">
        <v>11</v>
      </c>
      <c r="D2180" s="69" t="s">
        <v>773</v>
      </c>
      <c r="E2180" s="14">
        <v>78.27</v>
      </c>
    </row>
    <row r="2181" spans="1:5" ht="26.25" customHeight="1">
      <c r="A2181" s="66" t="s">
        <v>267</v>
      </c>
      <c r="B2181" s="15" t="s">
        <v>1048</v>
      </c>
      <c r="C2181" s="67"/>
      <c r="D2181" s="68" t="s">
        <v>270</v>
      </c>
      <c r="E2181" s="14">
        <v>557</v>
      </c>
    </row>
    <row r="2182" spans="1:5" ht="26.25" hidden="1" customHeight="1">
      <c r="A2182" s="66" t="s">
        <v>267</v>
      </c>
      <c r="B2182" s="15" t="s">
        <v>1048</v>
      </c>
      <c r="C2182" s="67">
        <v>1</v>
      </c>
      <c r="D2182" s="69" t="s">
        <v>763</v>
      </c>
      <c r="E2182" s="14">
        <v>55.7</v>
      </c>
    </row>
    <row r="2183" spans="1:5" ht="26.25" hidden="1" customHeight="1">
      <c r="A2183" s="66" t="s">
        <v>267</v>
      </c>
      <c r="B2183" s="15" t="s">
        <v>1048</v>
      </c>
      <c r="C2183" s="67">
        <v>2</v>
      </c>
      <c r="D2183" s="69" t="s">
        <v>764</v>
      </c>
      <c r="E2183" s="14">
        <v>55.7</v>
      </c>
    </row>
    <row r="2184" spans="1:5" ht="26.25" hidden="1" customHeight="1">
      <c r="A2184" s="66" t="s">
        <v>267</v>
      </c>
      <c r="B2184" s="15" t="s">
        <v>1048</v>
      </c>
      <c r="C2184" s="67">
        <v>3</v>
      </c>
      <c r="D2184" s="69" t="s">
        <v>765</v>
      </c>
      <c r="E2184" s="14">
        <v>41.774999999999999</v>
      </c>
    </row>
    <row r="2185" spans="1:5" ht="26.25" hidden="1" customHeight="1">
      <c r="A2185" s="66" t="s">
        <v>267</v>
      </c>
      <c r="B2185" s="15" t="s">
        <v>1048</v>
      </c>
      <c r="C2185" s="67">
        <v>4</v>
      </c>
      <c r="D2185" s="69" t="s">
        <v>766</v>
      </c>
      <c r="E2185" s="14">
        <v>61.27</v>
      </c>
    </row>
    <row r="2186" spans="1:5" ht="26.25" hidden="1" customHeight="1">
      <c r="A2186" s="66" t="s">
        <v>267</v>
      </c>
      <c r="B2186" s="15" t="s">
        <v>1048</v>
      </c>
      <c r="C2186" s="67">
        <v>5</v>
      </c>
      <c r="D2186" s="69" t="s">
        <v>767</v>
      </c>
      <c r="E2186" s="14">
        <v>41.774999999999999</v>
      </c>
    </row>
    <row r="2187" spans="1:5" ht="26.25" hidden="1" customHeight="1">
      <c r="A2187" s="66" t="s">
        <v>267</v>
      </c>
      <c r="B2187" s="15" t="s">
        <v>1048</v>
      </c>
      <c r="C2187" s="67">
        <v>6</v>
      </c>
      <c r="D2187" s="69" t="s">
        <v>768</v>
      </c>
      <c r="E2187" s="14">
        <v>55.7</v>
      </c>
    </row>
    <row r="2188" spans="1:5" ht="26.25" hidden="1" customHeight="1">
      <c r="A2188" s="66" t="s">
        <v>267</v>
      </c>
      <c r="B2188" s="15" t="s">
        <v>1048</v>
      </c>
      <c r="C2188" s="67">
        <v>7</v>
      </c>
      <c r="D2188" s="69" t="s">
        <v>769</v>
      </c>
      <c r="E2188" s="14">
        <v>64.055000000000007</v>
      </c>
    </row>
    <row r="2189" spans="1:5" ht="26.25" hidden="1" customHeight="1">
      <c r="A2189" s="66" t="s">
        <v>267</v>
      </c>
      <c r="B2189" s="15" t="s">
        <v>1048</v>
      </c>
      <c r="C2189" s="67">
        <v>8</v>
      </c>
      <c r="D2189" s="69" t="s">
        <v>770</v>
      </c>
      <c r="E2189" s="14">
        <v>69.625</v>
      </c>
    </row>
    <row r="2190" spans="1:5" ht="26.25" hidden="1" customHeight="1">
      <c r="A2190" s="66" t="s">
        <v>267</v>
      </c>
      <c r="B2190" s="15" t="s">
        <v>1048</v>
      </c>
      <c r="C2190" s="67">
        <v>9</v>
      </c>
      <c r="D2190" s="69" t="s">
        <v>771</v>
      </c>
      <c r="E2190" s="14">
        <v>55.7</v>
      </c>
    </row>
    <row r="2191" spans="1:5" ht="26.25" hidden="1" customHeight="1">
      <c r="A2191" s="66" t="s">
        <v>267</v>
      </c>
      <c r="B2191" s="15" t="s">
        <v>1048</v>
      </c>
      <c r="C2191" s="67">
        <v>10</v>
      </c>
      <c r="D2191" s="69" t="s">
        <v>772</v>
      </c>
      <c r="E2191" s="14">
        <v>55.7</v>
      </c>
    </row>
    <row r="2192" spans="1:5" ht="26.25" customHeight="1">
      <c r="A2192" s="66" t="s">
        <v>267</v>
      </c>
      <c r="B2192" s="15" t="s">
        <v>2021</v>
      </c>
      <c r="C2192" s="67"/>
      <c r="D2192" s="68" t="s">
        <v>271</v>
      </c>
      <c r="E2192" s="14">
        <v>409.99999999999994</v>
      </c>
    </row>
    <row r="2193" spans="1:5" ht="26.25" hidden="1" customHeight="1">
      <c r="A2193" s="66" t="s">
        <v>267</v>
      </c>
      <c r="B2193" s="15" t="s">
        <v>1050</v>
      </c>
      <c r="C2193" s="67">
        <v>1</v>
      </c>
      <c r="D2193" s="69" t="s">
        <v>329</v>
      </c>
      <c r="E2193" s="14">
        <v>21.551282051282048</v>
      </c>
    </row>
    <row r="2194" spans="1:5" ht="26.25" hidden="1" customHeight="1">
      <c r="A2194" s="66" t="s">
        <v>267</v>
      </c>
      <c r="B2194" s="15" t="s">
        <v>1050</v>
      </c>
      <c r="C2194" s="67">
        <f>1+C2193</f>
        <v>2</v>
      </c>
      <c r="D2194" s="69" t="s">
        <v>330</v>
      </c>
      <c r="E2194" s="14">
        <v>33.11538461538462</v>
      </c>
    </row>
    <row r="2195" spans="1:5" ht="26.25" hidden="1" customHeight="1">
      <c r="A2195" s="66" t="s">
        <v>267</v>
      </c>
      <c r="B2195" s="15" t="s">
        <v>1050</v>
      </c>
      <c r="C2195" s="67">
        <f>1+C2194</f>
        <v>3</v>
      </c>
      <c r="D2195" s="69" t="s">
        <v>331</v>
      </c>
      <c r="E2195" s="14">
        <v>197.64102564102561</v>
      </c>
    </row>
    <row r="2196" spans="1:5" ht="26.25" hidden="1" customHeight="1">
      <c r="A2196" s="66" t="s">
        <v>267</v>
      </c>
      <c r="B2196" s="15" t="s">
        <v>1050</v>
      </c>
      <c r="C2196" s="67">
        <f>1+C2195</f>
        <v>4</v>
      </c>
      <c r="D2196" s="69" t="s">
        <v>332</v>
      </c>
      <c r="E2196" s="14">
        <v>157.69230769230768</v>
      </c>
    </row>
    <row r="2197" spans="1:5" ht="26.25" customHeight="1">
      <c r="A2197" s="66" t="s">
        <v>267</v>
      </c>
      <c r="B2197" s="15" t="s">
        <v>1051</v>
      </c>
      <c r="C2197" s="67"/>
      <c r="D2197" s="68" t="s">
        <v>272</v>
      </c>
      <c r="E2197" s="14">
        <v>2752</v>
      </c>
    </row>
    <row r="2198" spans="1:5" ht="26.25" hidden="1" customHeight="1">
      <c r="A2198" s="66" t="s">
        <v>267</v>
      </c>
      <c r="B2198" s="15" t="s">
        <v>1051</v>
      </c>
      <c r="C2198" s="67">
        <v>1</v>
      </c>
      <c r="D2198" s="69" t="s">
        <v>329</v>
      </c>
      <c r="E2198" s="14">
        <v>619</v>
      </c>
    </row>
    <row r="2199" spans="1:5" ht="26.25" hidden="1" customHeight="1">
      <c r="A2199" s="66" t="s">
        <v>267</v>
      </c>
      <c r="B2199" s="15" t="s">
        <v>1051</v>
      </c>
      <c r="C2199" s="67">
        <f>1+C2198</f>
        <v>2</v>
      </c>
      <c r="D2199" s="69" t="s">
        <v>330</v>
      </c>
      <c r="E2199" s="14">
        <v>622</v>
      </c>
    </row>
    <row r="2200" spans="1:5" ht="26.25" hidden="1" customHeight="1">
      <c r="A2200" s="66" t="s">
        <v>267</v>
      </c>
      <c r="B2200" s="15" t="s">
        <v>1051</v>
      </c>
      <c r="C2200" s="67">
        <f>1+C2199</f>
        <v>3</v>
      </c>
      <c r="D2200" s="69" t="s">
        <v>331</v>
      </c>
      <c r="E2200" s="14">
        <v>415</v>
      </c>
    </row>
    <row r="2201" spans="1:5" ht="26.25" hidden="1" customHeight="1">
      <c r="A2201" s="66" t="s">
        <v>267</v>
      </c>
      <c r="B2201" s="15" t="s">
        <v>1051</v>
      </c>
      <c r="C2201" s="67">
        <f>1+C2200</f>
        <v>4</v>
      </c>
      <c r="D2201" s="69" t="s">
        <v>332</v>
      </c>
      <c r="E2201" s="14">
        <v>472</v>
      </c>
    </row>
    <row r="2202" spans="1:5" ht="26.25" hidden="1" customHeight="1">
      <c r="A2202" s="66" t="s">
        <v>267</v>
      </c>
      <c r="B2202" s="15" t="s">
        <v>1051</v>
      </c>
      <c r="C2202" s="67">
        <f>1+C2201</f>
        <v>5</v>
      </c>
      <c r="D2202" s="69" t="s">
        <v>333</v>
      </c>
      <c r="E2202" s="14">
        <v>624</v>
      </c>
    </row>
    <row r="2203" spans="1:5" ht="26.25" customHeight="1">
      <c r="A2203" s="66" t="s">
        <v>267</v>
      </c>
      <c r="B2203" s="15" t="s">
        <v>1052</v>
      </c>
      <c r="C2203" s="67"/>
      <c r="D2203" s="68" t="s">
        <v>273</v>
      </c>
      <c r="E2203" s="14">
        <v>402</v>
      </c>
    </row>
    <row r="2204" spans="1:5" ht="26.25" hidden="1" customHeight="1">
      <c r="A2204" s="66" t="s">
        <v>267</v>
      </c>
      <c r="B2204" s="15" t="s">
        <v>1052</v>
      </c>
      <c r="C2204" s="67">
        <v>1</v>
      </c>
      <c r="D2204" s="69" t="s">
        <v>329</v>
      </c>
      <c r="E2204" s="14">
        <v>38.98996655518394</v>
      </c>
    </row>
    <row r="2205" spans="1:5" ht="26.25" hidden="1" customHeight="1">
      <c r="A2205" s="66" t="s">
        <v>267</v>
      </c>
      <c r="B2205" s="15" t="s">
        <v>1052</v>
      </c>
      <c r="C2205" s="67">
        <f>1+C2204</f>
        <v>2</v>
      </c>
      <c r="D2205" s="69" t="s">
        <v>330</v>
      </c>
      <c r="E2205" s="14">
        <v>80.668896321070221</v>
      </c>
    </row>
    <row r="2206" spans="1:5" ht="26.25" hidden="1" customHeight="1">
      <c r="A2206" s="66" t="s">
        <v>267</v>
      </c>
      <c r="B2206" s="15" t="s">
        <v>1052</v>
      </c>
      <c r="C2206" s="67">
        <f>1+C2205</f>
        <v>3</v>
      </c>
      <c r="D2206" s="69" t="s">
        <v>331</v>
      </c>
      <c r="E2206" s="14">
        <v>14.789297658862875</v>
      </c>
    </row>
    <row r="2207" spans="1:5" ht="26.25" hidden="1" customHeight="1">
      <c r="A2207" s="66" t="s">
        <v>267</v>
      </c>
      <c r="B2207" s="15" t="s">
        <v>1052</v>
      </c>
      <c r="C2207" s="67">
        <f>1+C2206</f>
        <v>4</v>
      </c>
      <c r="D2207" s="69" t="s">
        <v>332</v>
      </c>
      <c r="E2207" s="14">
        <v>185.53846153846152</v>
      </c>
    </row>
    <row r="2208" spans="1:5" ht="26.25" hidden="1" customHeight="1">
      <c r="A2208" s="66" t="s">
        <v>267</v>
      </c>
      <c r="B2208" s="15" t="s">
        <v>1052</v>
      </c>
      <c r="C2208" s="67">
        <f>1+C2207</f>
        <v>5</v>
      </c>
      <c r="D2208" s="69" t="s">
        <v>333</v>
      </c>
      <c r="E2208" s="14">
        <v>20.167224080267555</v>
      </c>
    </row>
    <row r="2209" spans="1:5" ht="26.25" hidden="1" customHeight="1">
      <c r="A2209" s="66" t="s">
        <v>267</v>
      </c>
      <c r="B2209" s="15" t="s">
        <v>1052</v>
      </c>
      <c r="C2209" s="67">
        <f>1+C2208</f>
        <v>6</v>
      </c>
      <c r="D2209" s="69" t="s">
        <v>334</v>
      </c>
      <c r="E2209" s="14">
        <v>61.84615384615384</v>
      </c>
    </row>
    <row r="2210" spans="1:5" ht="26.25" customHeight="1">
      <c r="A2210" s="66" t="s">
        <v>267</v>
      </c>
      <c r="B2210" s="15" t="s">
        <v>1054</v>
      </c>
      <c r="C2210" s="67"/>
      <c r="D2210" s="68" t="s">
        <v>274</v>
      </c>
      <c r="E2210" s="14">
        <v>962</v>
      </c>
    </row>
    <row r="2211" spans="1:5" ht="26.25" hidden="1" customHeight="1">
      <c r="A2211" s="66" t="s">
        <v>267</v>
      </c>
      <c r="B2211" s="15" t="s">
        <v>1054</v>
      </c>
      <c r="C2211" s="67">
        <v>1</v>
      </c>
      <c r="D2211" s="69" t="s">
        <v>329</v>
      </c>
      <c r="E2211" s="14">
        <v>48.099999999999994</v>
      </c>
    </row>
    <row r="2212" spans="1:5" ht="26.25" hidden="1" customHeight="1">
      <c r="A2212" s="66" t="s">
        <v>267</v>
      </c>
      <c r="B2212" s="15" t="s">
        <v>1054</v>
      </c>
      <c r="C2212" s="67">
        <f>1+C2211</f>
        <v>2</v>
      </c>
      <c r="D2212" s="69" t="s">
        <v>330</v>
      </c>
      <c r="E2212" s="14">
        <v>57.719999999999992</v>
      </c>
    </row>
    <row r="2213" spans="1:5" ht="26.25" hidden="1" customHeight="1">
      <c r="A2213" s="66" t="s">
        <v>267</v>
      </c>
      <c r="B2213" s="15" t="s">
        <v>1054</v>
      </c>
      <c r="C2213" s="67">
        <f>1+C2212</f>
        <v>3</v>
      </c>
      <c r="D2213" s="69" t="s">
        <v>331</v>
      </c>
      <c r="E2213" s="14">
        <v>173.15999999999997</v>
      </c>
    </row>
    <row r="2214" spans="1:5" ht="26.25" hidden="1" customHeight="1">
      <c r="A2214" s="66" t="s">
        <v>267</v>
      </c>
      <c r="B2214" s="15" t="s">
        <v>1054</v>
      </c>
      <c r="C2214" s="67">
        <f>1+C2213</f>
        <v>4</v>
      </c>
      <c r="D2214" s="69" t="s">
        <v>332</v>
      </c>
      <c r="E2214" s="14">
        <v>38.479999999999997</v>
      </c>
    </row>
    <row r="2215" spans="1:5" ht="26.25" hidden="1" customHeight="1">
      <c r="A2215" s="66" t="s">
        <v>267</v>
      </c>
      <c r="B2215" s="15" t="s">
        <v>1054</v>
      </c>
      <c r="C2215" s="67">
        <f>1+C2214</f>
        <v>5</v>
      </c>
      <c r="D2215" s="69" t="s">
        <v>333</v>
      </c>
      <c r="E2215" s="14">
        <v>163.54</v>
      </c>
    </row>
    <row r="2216" spans="1:5" ht="26.25" hidden="1" customHeight="1">
      <c r="A2216" s="66" t="s">
        <v>267</v>
      </c>
      <c r="B2216" s="15" t="s">
        <v>1054</v>
      </c>
      <c r="C2216" s="67">
        <f>1+C2215</f>
        <v>6</v>
      </c>
      <c r="D2216" s="69" t="s">
        <v>334</v>
      </c>
      <c r="E2216" s="14">
        <v>480.99999999999994</v>
      </c>
    </row>
    <row r="2217" spans="1:5" ht="26.25" customHeight="1">
      <c r="A2217" s="66" t="s">
        <v>267</v>
      </c>
      <c r="B2217" s="15" t="s">
        <v>1056</v>
      </c>
      <c r="C2217" s="67"/>
      <c r="D2217" s="68" t="s">
        <v>275</v>
      </c>
      <c r="E2217" s="14">
        <v>925</v>
      </c>
    </row>
    <row r="2218" spans="1:5" ht="26.25" hidden="1" customHeight="1">
      <c r="A2218" s="66" t="s">
        <v>267</v>
      </c>
      <c r="B2218" s="15" t="s">
        <v>1056</v>
      </c>
      <c r="C2218" s="67">
        <v>1</v>
      </c>
      <c r="D2218" s="69" t="s">
        <v>2046</v>
      </c>
      <c r="E2218" s="14">
        <v>441</v>
      </c>
    </row>
    <row r="2219" spans="1:5" ht="26.25" hidden="1" customHeight="1">
      <c r="A2219" s="66" t="s">
        <v>267</v>
      </c>
      <c r="B2219" s="15" t="s">
        <v>1056</v>
      </c>
      <c r="C2219" s="67">
        <f>1+C2218</f>
        <v>2</v>
      </c>
      <c r="D2219" s="69" t="s">
        <v>2047</v>
      </c>
      <c r="E2219" s="14">
        <v>256</v>
      </c>
    </row>
    <row r="2220" spans="1:5" ht="26.25" hidden="1" customHeight="1">
      <c r="A2220" s="66" t="s">
        <v>267</v>
      </c>
      <c r="B2220" s="15" t="s">
        <v>1056</v>
      </c>
      <c r="C2220" s="67">
        <f>1+C2219</f>
        <v>3</v>
      </c>
      <c r="D2220" s="69" t="s">
        <v>2049</v>
      </c>
      <c r="E2220" s="14">
        <v>162</v>
      </c>
    </row>
    <row r="2221" spans="1:5" ht="26.25" hidden="1" customHeight="1">
      <c r="A2221" s="66" t="s">
        <v>267</v>
      </c>
      <c r="B2221" s="15" t="s">
        <v>1056</v>
      </c>
      <c r="C2221" s="67">
        <f>1+C2220</f>
        <v>4</v>
      </c>
      <c r="D2221" s="69" t="s">
        <v>2048</v>
      </c>
      <c r="E2221" s="14">
        <v>16</v>
      </c>
    </row>
    <row r="2222" spans="1:5" ht="26.25" hidden="1" customHeight="1">
      <c r="A2222" s="66" t="s">
        <v>267</v>
      </c>
      <c r="B2222" s="15" t="s">
        <v>1056</v>
      </c>
      <c r="C2222" s="67">
        <f>1+C2221</f>
        <v>5</v>
      </c>
      <c r="D2222" s="69" t="s">
        <v>2050</v>
      </c>
      <c r="E2222" s="14">
        <v>50</v>
      </c>
    </row>
    <row r="2223" spans="1:5" ht="26.25" customHeight="1">
      <c r="A2223" s="66" t="s">
        <v>267</v>
      </c>
      <c r="B2223" s="15" t="s">
        <v>1058</v>
      </c>
      <c r="C2223" s="67"/>
      <c r="D2223" s="68" t="s">
        <v>276</v>
      </c>
      <c r="E2223" s="14">
        <v>841</v>
      </c>
    </row>
    <row r="2224" spans="1:5" ht="26.25" hidden="1" customHeight="1">
      <c r="A2224" s="66" t="s">
        <v>267</v>
      </c>
      <c r="B2224" s="15" t="s">
        <v>1058</v>
      </c>
      <c r="C2224" s="67">
        <v>1</v>
      </c>
      <c r="D2224" s="69" t="s">
        <v>329</v>
      </c>
      <c r="E2224" s="14">
        <v>212</v>
      </c>
    </row>
    <row r="2225" spans="1:5" ht="26.25" hidden="1" customHeight="1">
      <c r="A2225" s="66" t="s">
        <v>267</v>
      </c>
      <c r="B2225" s="15" t="s">
        <v>1058</v>
      </c>
      <c r="C2225" s="67">
        <f>1+C2224</f>
        <v>2</v>
      </c>
      <c r="D2225" s="69" t="s">
        <v>330</v>
      </c>
      <c r="E2225" s="14">
        <v>217</v>
      </c>
    </row>
    <row r="2226" spans="1:5" ht="26.25" hidden="1" customHeight="1">
      <c r="A2226" s="66" t="s">
        <v>267</v>
      </c>
      <c r="B2226" s="15" t="s">
        <v>1058</v>
      </c>
      <c r="C2226" s="67">
        <f>1+C2225</f>
        <v>3</v>
      </c>
      <c r="D2226" s="69" t="s">
        <v>331</v>
      </c>
      <c r="E2226" s="14">
        <v>227</v>
      </c>
    </row>
    <row r="2227" spans="1:5" ht="26.25" hidden="1" customHeight="1">
      <c r="A2227" s="66" t="s">
        <v>267</v>
      </c>
      <c r="B2227" s="15" t="s">
        <v>1058</v>
      </c>
      <c r="C2227" s="67">
        <f>1+C2226</f>
        <v>4</v>
      </c>
      <c r="D2227" s="69" t="s">
        <v>332</v>
      </c>
      <c r="E2227" s="14">
        <v>185</v>
      </c>
    </row>
    <row r="2228" spans="1:5" ht="26.25" customHeight="1">
      <c r="A2228" s="66" t="s">
        <v>267</v>
      </c>
      <c r="B2228" s="15" t="s">
        <v>1060</v>
      </c>
      <c r="C2228" s="67"/>
      <c r="D2228" s="68" t="s">
        <v>277</v>
      </c>
      <c r="E2228" s="14">
        <v>1564.9999999999998</v>
      </c>
    </row>
    <row r="2229" spans="1:5" ht="26.25" hidden="1" customHeight="1">
      <c r="A2229" s="66" t="s">
        <v>267</v>
      </c>
      <c r="B2229" s="15" t="s">
        <v>1060</v>
      </c>
      <c r="C2229" s="67">
        <v>1</v>
      </c>
      <c r="D2229" s="69" t="s">
        <v>329</v>
      </c>
      <c r="E2229" s="14">
        <v>132.55745239658569</v>
      </c>
    </row>
    <row r="2230" spans="1:5" ht="26.25" hidden="1" customHeight="1">
      <c r="A2230" s="66" t="s">
        <v>267</v>
      </c>
      <c r="B2230" s="15" t="s">
        <v>1060</v>
      </c>
      <c r="C2230" s="67">
        <f>1+C2229</f>
        <v>2</v>
      </c>
      <c r="D2230" s="69" t="s">
        <v>330</v>
      </c>
      <c r="E2230" s="14">
        <v>65.764937623112274</v>
      </c>
    </row>
    <row r="2231" spans="1:5" ht="26.25" hidden="1" customHeight="1">
      <c r="A2231" s="66" t="s">
        <v>267</v>
      </c>
      <c r="B2231" s="15" t="s">
        <v>1060</v>
      </c>
      <c r="C2231" s="67">
        <f>1+C2230</f>
        <v>3</v>
      </c>
      <c r="D2231" s="69" t="s">
        <v>331</v>
      </c>
      <c r="E2231" s="14">
        <v>884.74392646093224</v>
      </c>
    </row>
    <row r="2232" spans="1:5" ht="26.25" hidden="1" customHeight="1">
      <c r="A2232" s="66" t="s">
        <v>267</v>
      </c>
      <c r="B2232" s="15" t="s">
        <v>1060</v>
      </c>
      <c r="C2232" s="67">
        <f>1+C2231</f>
        <v>4</v>
      </c>
      <c r="D2232" s="69" t="s">
        <v>332</v>
      </c>
      <c r="E2232" s="14">
        <v>481.93368351936959</v>
      </c>
    </row>
    <row r="2233" spans="1:5" ht="26.25" customHeight="1">
      <c r="A2233" s="66" t="s">
        <v>267</v>
      </c>
      <c r="B2233" s="15">
        <f>1+B2228</f>
        <v>10</v>
      </c>
      <c r="C2233" s="67"/>
      <c r="D2233" s="68" t="s">
        <v>278</v>
      </c>
      <c r="E2233" s="14">
        <v>2405.5506101884257</v>
      </c>
    </row>
    <row r="2234" spans="1:5" ht="26.25" hidden="1" customHeight="1">
      <c r="A2234" s="66" t="s">
        <v>267</v>
      </c>
      <c r="B2234" s="15" t="s">
        <v>1062</v>
      </c>
      <c r="C2234" s="67">
        <v>1</v>
      </c>
      <c r="D2234" s="69" t="s">
        <v>329</v>
      </c>
      <c r="E2234" s="14" t="s">
        <v>2067</v>
      </c>
    </row>
    <row r="2235" spans="1:5" ht="26.25" hidden="1" customHeight="1" thickBot="1">
      <c r="A2235" s="66" t="s">
        <v>267</v>
      </c>
      <c r="B2235" s="15" t="s">
        <v>1062</v>
      </c>
      <c r="C2235" s="67">
        <f t="shared" ref="C2235:C2240" si="115">1+C2234</f>
        <v>2</v>
      </c>
      <c r="D2235" s="69" t="s">
        <v>330</v>
      </c>
      <c r="E2235" s="14" t="s">
        <v>2067</v>
      </c>
    </row>
    <row r="2236" spans="1:5" ht="26.25" hidden="1" customHeight="1" thickBot="1">
      <c r="A2236" s="66" t="s">
        <v>267</v>
      </c>
      <c r="B2236" s="15" t="s">
        <v>1062</v>
      </c>
      <c r="C2236" s="67">
        <f t="shared" si="115"/>
        <v>3</v>
      </c>
      <c r="D2236" s="69" t="s">
        <v>331</v>
      </c>
      <c r="E2236" s="14" t="s">
        <v>2067</v>
      </c>
    </row>
    <row r="2237" spans="1:5" ht="26.25" hidden="1" customHeight="1" thickBot="1">
      <c r="A2237" s="66" t="s">
        <v>267</v>
      </c>
      <c r="B2237" s="15" t="s">
        <v>1062</v>
      </c>
      <c r="C2237" s="67">
        <f t="shared" si="115"/>
        <v>4</v>
      </c>
      <c r="D2237" s="69" t="s">
        <v>332</v>
      </c>
      <c r="E2237" s="14">
        <v>346.96546120992025</v>
      </c>
    </row>
    <row r="2238" spans="1:5" ht="26.25" hidden="1" customHeight="1" thickBot="1">
      <c r="A2238" s="66" t="s">
        <v>267</v>
      </c>
      <c r="B2238" s="15" t="s">
        <v>1062</v>
      </c>
      <c r="C2238" s="67">
        <f t="shared" si="115"/>
        <v>5</v>
      </c>
      <c r="D2238" s="69" t="s">
        <v>333</v>
      </c>
      <c r="E2238" s="14">
        <v>2058.5851489785055</v>
      </c>
    </row>
    <row r="2239" spans="1:5" ht="26.25" hidden="1" customHeight="1" thickBot="1">
      <c r="A2239" s="66" t="s">
        <v>267</v>
      </c>
      <c r="B2239" s="15" t="s">
        <v>1062</v>
      </c>
      <c r="C2239" s="67">
        <f t="shared" si="115"/>
        <v>6</v>
      </c>
      <c r="D2239" s="69" t="s">
        <v>334</v>
      </c>
      <c r="E2239" s="14" t="s">
        <v>2067</v>
      </c>
    </row>
    <row r="2240" spans="1:5" ht="26.25" hidden="1" customHeight="1" thickBot="1">
      <c r="A2240" s="66" t="s">
        <v>267</v>
      </c>
      <c r="B2240" s="15" t="s">
        <v>1062</v>
      </c>
      <c r="C2240" s="67">
        <f t="shared" si="115"/>
        <v>7</v>
      </c>
      <c r="D2240" s="69" t="s">
        <v>335</v>
      </c>
      <c r="E2240" s="14" t="s">
        <v>2067</v>
      </c>
    </row>
    <row r="2241" spans="1:5" ht="26.25" customHeight="1" thickBot="1">
      <c r="A2241" s="70" t="s">
        <v>267</v>
      </c>
      <c r="B2241" s="71">
        <f>1+B2233</f>
        <v>11</v>
      </c>
      <c r="C2241" s="72"/>
      <c r="D2241" s="73" t="s">
        <v>279</v>
      </c>
      <c r="E2241" s="37">
        <v>547.7762046888073</v>
      </c>
    </row>
    <row r="2242" spans="1:5" ht="15" hidden="1" customHeight="1" thickBot="1">
      <c r="A2242" s="74" t="s">
        <v>267</v>
      </c>
      <c r="B2242" s="21">
        <v>11</v>
      </c>
      <c r="C2242" s="79">
        <v>1</v>
      </c>
      <c r="D2242" s="88" t="s">
        <v>329</v>
      </c>
      <c r="E2242" s="44">
        <v>89.150899845130525</v>
      </c>
    </row>
    <row r="2243" spans="1:5" ht="15" hidden="1" customHeight="1">
      <c r="A2243" s="66" t="s">
        <v>267</v>
      </c>
      <c r="B2243" s="26">
        <v>11</v>
      </c>
      <c r="C2243" s="83">
        <f>1+C2242</f>
        <v>2</v>
      </c>
      <c r="D2243" s="89" t="s">
        <v>330</v>
      </c>
      <c r="E2243" s="14">
        <v>102.69470536228187</v>
      </c>
    </row>
    <row r="2244" spans="1:5" ht="15" hidden="1" customHeight="1">
      <c r="A2244" s="66" t="s">
        <v>267</v>
      </c>
      <c r="B2244" s="26">
        <v>11</v>
      </c>
      <c r="C2244" s="83">
        <f t="shared" ref="C2244:C2252" si="116">1+C2243</f>
        <v>3</v>
      </c>
      <c r="D2244" s="89" t="s">
        <v>331</v>
      </c>
      <c r="E2244" s="14">
        <v>203.04533937779254</v>
      </c>
    </row>
    <row r="2245" spans="1:5" ht="15" hidden="1" customHeight="1">
      <c r="A2245" s="66" t="s">
        <v>267</v>
      </c>
      <c r="B2245" s="26">
        <v>11</v>
      </c>
      <c r="C2245" s="83">
        <f t="shared" si="116"/>
        <v>4</v>
      </c>
      <c r="D2245" s="89" t="s">
        <v>332</v>
      </c>
      <c r="E2245" s="14" t="s">
        <v>2067</v>
      </c>
    </row>
    <row r="2246" spans="1:5" ht="15" hidden="1" customHeight="1">
      <c r="A2246" s="66" t="s">
        <v>267</v>
      </c>
      <c r="B2246" s="26">
        <v>11</v>
      </c>
      <c r="C2246" s="83">
        <f>1+C2245</f>
        <v>5</v>
      </c>
      <c r="D2246" s="89" t="s">
        <v>333</v>
      </c>
      <c r="E2246" s="14" t="s">
        <v>2067</v>
      </c>
    </row>
    <row r="2247" spans="1:5" ht="15" hidden="1" customHeight="1">
      <c r="A2247" s="66" t="s">
        <v>267</v>
      </c>
      <c r="B2247" s="26">
        <v>11</v>
      </c>
      <c r="C2247" s="83">
        <f t="shared" si="116"/>
        <v>6</v>
      </c>
      <c r="D2247" s="89" t="s">
        <v>334</v>
      </c>
      <c r="E2247" s="14" t="s">
        <v>2067</v>
      </c>
    </row>
    <row r="2248" spans="1:5" ht="15" hidden="1" customHeight="1">
      <c r="A2248" s="66" t="s">
        <v>267</v>
      </c>
      <c r="B2248" s="26">
        <v>11</v>
      </c>
      <c r="C2248" s="83">
        <f t="shared" si="116"/>
        <v>7</v>
      </c>
      <c r="D2248" s="89" t="s">
        <v>335</v>
      </c>
      <c r="E2248" s="14" t="s">
        <v>2067</v>
      </c>
    </row>
    <row r="2249" spans="1:5" ht="15" hidden="1" customHeight="1">
      <c r="A2249" s="66" t="s">
        <v>267</v>
      </c>
      <c r="B2249" s="26">
        <v>11</v>
      </c>
      <c r="C2249" s="83">
        <f t="shared" si="116"/>
        <v>8</v>
      </c>
      <c r="D2249" s="89" t="s">
        <v>608</v>
      </c>
      <c r="E2249" s="14" t="s">
        <v>2067</v>
      </c>
    </row>
    <row r="2250" spans="1:5" ht="15" hidden="1" customHeight="1">
      <c r="A2250" s="66" t="s">
        <v>267</v>
      </c>
      <c r="B2250" s="26">
        <v>11</v>
      </c>
      <c r="C2250" s="83">
        <f>1+C2249</f>
        <v>9</v>
      </c>
      <c r="D2250" s="89" t="s">
        <v>338</v>
      </c>
      <c r="E2250" s="14" t="s">
        <v>2067</v>
      </c>
    </row>
    <row r="2251" spans="1:5" ht="15" hidden="1" customHeight="1">
      <c r="A2251" s="66" t="s">
        <v>267</v>
      </c>
      <c r="B2251" s="26">
        <v>11</v>
      </c>
      <c r="C2251" s="83">
        <f t="shared" si="116"/>
        <v>10</v>
      </c>
      <c r="D2251" s="89" t="s">
        <v>609</v>
      </c>
      <c r="E2251" s="14">
        <v>100.76713206629125</v>
      </c>
    </row>
    <row r="2252" spans="1:5" ht="15" hidden="1" customHeight="1">
      <c r="A2252" s="66" t="s">
        <v>267</v>
      </c>
      <c r="B2252" s="26">
        <v>11</v>
      </c>
      <c r="C2252" s="83">
        <f t="shared" si="116"/>
        <v>11</v>
      </c>
      <c r="D2252" s="89" t="s">
        <v>610</v>
      </c>
      <c r="E2252" s="14">
        <v>52.118128037311088</v>
      </c>
    </row>
    <row r="2253" spans="1:5" ht="33.75" customHeight="1">
      <c r="A2253" s="63" t="s">
        <v>280</v>
      </c>
      <c r="B2253" s="38"/>
      <c r="C2253" s="64"/>
      <c r="D2253" s="65" t="s">
        <v>281</v>
      </c>
      <c r="E2253" s="32">
        <v>10691.370854643359</v>
      </c>
    </row>
    <row r="2254" spans="1:5" ht="24.75" customHeight="1">
      <c r="A2254" s="66" t="s">
        <v>280</v>
      </c>
      <c r="B2254" s="15" t="s">
        <v>1047</v>
      </c>
      <c r="C2254" s="67"/>
      <c r="D2254" s="68" t="s">
        <v>282</v>
      </c>
      <c r="E2254" s="14">
        <v>413.77777777777771</v>
      </c>
    </row>
    <row r="2255" spans="1:5" ht="24.75" hidden="1" customHeight="1">
      <c r="A2255" s="66" t="s">
        <v>280</v>
      </c>
      <c r="B2255" s="15" t="s">
        <v>315</v>
      </c>
      <c r="C2255" s="67">
        <v>1</v>
      </c>
      <c r="D2255" s="69" t="s">
        <v>872</v>
      </c>
      <c r="E2255" s="14">
        <v>2.5333333333333332</v>
      </c>
    </row>
    <row r="2256" spans="1:5" ht="24.75" hidden="1" customHeight="1">
      <c r="A2256" s="66" t="s">
        <v>280</v>
      </c>
      <c r="B2256" s="15" t="s">
        <v>315</v>
      </c>
      <c r="C2256" s="67">
        <f t="shared" ref="C2256:C2270" si="117">1+C2255</f>
        <v>2</v>
      </c>
      <c r="D2256" s="69" t="s">
        <v>873</v>
      </c>
      <c r="E2256" s="14">
        <v>10.977777777777776</v>
      </c>
    </row>
    <row r="2257" spans="1:5" ht="24.75" hidden="1" customHeight="1">
      <c r="A2257" s="66" t="s">
        <v>280</v>
      </c>
      <c r="B2257" s="15" t="s">
        <v>315</v>
      </c>
      <c r="C2257" s="67">
        <f t="shared" si="117"/>
        <v>3</v>
      </c>
      <c r="D2257" s="69" t="s">
        <v>874</v>
      </c>
      <c r="E2257" s="14">
        <v>22.799999999999997</v>
      </c>
    </row>
    <row r="2258" spans="1:5" ht="24.75" hidden="1" customHeight="1">
      <c r="A2258" s="66" t="s">
        <v>280</v>
      </c>
      <c r="B2258" s="15" t="s">
        <v>315</v>
      </c>
      <c r="C2258" s="67">
        <f t="shared" si="117"/>
        <v>4</v>
      </c>
      <c r="D2258" s="69" t="s">
        <v>875</v>
      </c>
      <c r="E2258" s="14">
        <v>5.9111111111111105</v>
      </c>
    </row>
    <row r="2259" spans="1:5" ht="24.75" hidden="1" customHeight="1">
      <c r="A2259" s="66" t="s">
        <v>280</v>
      </c>
      <c r="B2259" s="15" t="s">
        <v>315</v>
      </c>
      <c r="C2259" s="67">
        <f t="shared" si="117"/>
        <v>5</v>
      </c>
      <c r="D2259" s="69" t="s">
        <v>876</v>
      </c>
      <c r="E2259" s="14">
        <v>13.848888888888887</v>
      </c>
    </row>
    <row r="2260" spans="1:5" ht="24.75" hidden="1" customHeight="1">
      <c r="A2260" s="66" t="s">
        <v>280</v>
      </c>
      <c r="B2260" s="15" t="s">
        <v>315</v>
      </c>
      <c r="C2260" s="67">
        <f t="shared" si="117"/>
        <v>6</v>
      </c>
      <c r="D2260" s="69" t="s">
        <v>877</v>
      </c>
      <c r="E2260" s="14">
        <v>7.5999999999999988</v>
      </c>
    </row>
    <row r="2261" spans="1:5" ht="24.75" hidden="1" customHeight="1">
      <c r="A2261" s="66" t="s">
        <v>280</v>
      </c>
      <c r="B2261" s="15" t="s">
        <v>315</v>
      </c>
      <c r="C2261" s="67">
        <f t="shared" si="117"/>
        <v>7</v>
      </c>
      <c r="D2261" s="69" t="s">
        <v>878</v>
      </c>
      <c r="E2261" s="14">
        <v>36.31111111111111</v>
      </c>
    </row>
    <row r="2262" spans="1:5" ht="24.75" hidden="1" customHeight="1">
      <c r="A2262" s="66" t="s">
        <v>280</v>
      </c>
      <c r="B2262" s="15" t="s">
        <v>315</v>
      </c>
      <c r="C2262" s="67">
        <f t="shared" si="117"/>
        <v>8</v>
      </c>
      <c r="D2262" s="69" t="s">
        <v>879</v>
      </c>
      <c r="E2262" s="14">
        <v>39.688888888888883</v>
      </c>
    </row>
    <row r="2263" spans="1:5" ht="24.75" hidden="1" customHeight="1">
      <c r="A2263" s="66" t="s">
        <v>280</v>
      </c>
      <c r="B2263" s="15" t="s">
        <v>315</v>
      </c>
      <c r="C2263" s="67">
        <f t="shared" si="117"/>
        <v>9</v>
      </c>
      <c r="D2263" s="69" t="s">
        <v>880</v>
      </c>
      <c r="E2263" s="14">
        <v>25.333333333333329</v>
      </c>
    </row>
    <row r="2264" spans="1:5" ht="24.75" hidden="1" customHeight="1">
      <c r="A2264" s="66" t="s">
        <v>280</v>
      </c>
      <c r="B2264" s="15" t="s">
        <v>315</v>
      </c>
      <c r="C2264" s="67">
        <f t="shared" si="117"/>
        <v>10</v>
      </c>
      <c r="D2264" s="69" t="s">
        <v>881</v>
      </c>
      <c r="E2264" s="14">
        <v>27.866666666666664</v>
      </c>
    </row>
    <row r="2265" spans="1:5" ht="24.75" hidden="1" customHeight="1">
      <c r="A2265" s="66" t="s">
        <v>280</v>
      </c>
      <c r="B2265" s="15" t="s">
        <v>315</v>
      </c>
      <c r="C2265" s="67">
        <f t="shared" si="117"/>
        <v>11</v>
      </c>
      <c r="D2265" s="69" t="s">
        <v>882</v>
      </c>
      <c r="E2265" s="14" t="s">
        <v>2067</v>
      </c>
    </row>
    <row r="2266" spans="1:5" ht="24.75" hidden="1" customHeight="1">
      <c r="A2266" s="66" t="s">
        <v>280</v>
      </c>
      <c r="B2266" s="15" t="s">
        <v>315</v>
      </c>
      <c r="C2266" s="67">
        <f t="shared" si="117"/>
        <v>12</v>
      </c>
      <c r="D2266" s="69" t="s">
        <v>883</v>
      </c>
      <c r="E2266" s="14">
        <v>55.733333333333327</v>
      </c>
    </row>
    <row r="2267" spans="1:5" ht="24.75" hidden="1" customHeight="1">
      <c r="A2267" s="66" t="s">
        <v>280</v>
      </c>
      <c r="B2267" s="15" t="s">
        <v>315</v>
      </c>
      <c r="C2267" s="67">
        <f t="shared" si="117"/>
        <v>13</v>
      </c>
      <c r="D2267" s="69" t="s">
        <v>884</v>
      </c>
      <c r="E2267" s="14">
        <v>37.155555555555551</v>
      </c>
    </row>
    <row r="2268" spans="1:5" ht="24.75" hidden="1" customHeight="1">
      <c r="A2268" s="66" t="s">
        <v>280</v>
      </c>
      <c r="B2268" s="15" t="s">
        <v>315</v>
      </c>
      <c r="C2268" s="67">
        <f t="shared" si="117"/>
        <v>14</v>
      </c>
      <c r="D2268" s="69" t="s">
        <v>885</v>
      </c>
      <c r="E2268" s="14">
        <v>52.862222222222222</v>
      </c>
    </row>
    <row r="2269" spans="1:5" ht="24.75" hidden="1" customHeight="1">
      <c r="A2269" s="66" t="s">
        <v>280</v>
      </c>
      <c r="B2269" s="15" t="s">
        <v>315</v>
      </c>
      <c r="C2269" s="67">
        <f t="shared" si="117"/>
        <v>15</v>
      </c>
      <c r="D2269" s="69" t="s">
        <v>886</v>
      </c>
      <c r="E2269" s="14">
        <v>36.31111111111111</v>
      </c>
    </row>
    <row r="2270" spans="1:5" ht="24.75" hidden="1" customHeight="1">
      <c r="A2270" s="66" t="s">
        <v>280</v>
      </c>
      <c r="B2270" s="15" t="s">
        <v>315</v>
      </c>
      <c r="C2270" s="67">
        <f t="shared" si="117"/>
        <v>16</v>
      </c>
      <c r="D2270" s="69" t="s">
        <v>887</v>
      </c>
      <c r="E2270" s="14">
        <v>38.844444444444441</v>
      </c>
    </row>
    <row r="2271" spans="1:5" ht="24.75" customHeight="1">
      <c r="A2271" s="66" t="s">
        <v>280</v>
      </c>
      <c r="B2271" s="15" t="s">
        <v>1048</v>
      </c>
      <c r="C2271" s="67"/>
      <c r="D2271" s="68" t="s">
        <v>283</v>
      </c>
      <c r="E2271" s="14">
        <v>853.99999999999989</v>
      </c>
    </row>
    <row r="2272" spans="1:5" ht="24.75" hidden="1" customHeight="1">
      <c r="A2272" s="66" t="s">
        <v>280</v>
      </c>
      <c r="B2272" s="15" t="s">
        <v>1049</v>
      </c>
      <c r="C2272" s="67">
        <v>1</v>
      </c>
      <c r="D2272" s="69" t="s">
        <v>888</v>
      </c>
      <c r="E2272" s="14">
        <v>145.34217126477964</v>
      </c>
    </row>
    <row r="2273" spans="1:5" ht="24.75" hidden="1" customHeight="1">
      <c r="A2273" s="66" t="s">
        <v>280</v>
      </c>
      <c r="B2273" s="15" t="s">
        <v>1049</v>
      </c>
      <c r="C2273" s="67">
        <f t="shared" ref="C2273:C2281" si="118">1+C2272</f>
        <v>2</v>
      </c>
      <c r="D2273" s="69" t="s">
        <v>889</v>
      </c>
      <c r="E2273" s="14">
        <v>154.52167681834467</v>
      </c>
    </row>
    <row r="2274" spans="1:5" ht="24.75" hidden="1" customHeight="1">
      <c r="A2274" s="66" t="s">
        <v>280</v>
      </c>
      <c r="B2274" s="15" t="s">
        <v>1049</v>
      </c>
      <c r="C2274" s="67">
        <f t="shared" si="118"/>
        <v>3</v>
      </c>
      <c r="D2274" s="69" t="s">
        <v>890</v>
      </c>
      <c r="E2274" s="14">
        <v>117.80365460408456</v>
      </c>
    </row>
    <row r="2275" spans="1:5" ht="24.75" hidden="1" customHeight="1">
      <c r="A2275" s="66" t="s">
        <v>280</v>
      </c>
      <c r="B2275" s="15" t="s">
        <v>1049</v>
      </c>
      <c r="C2275" s="67">
        <f t="shared" si="118"/>
        <v>4</v>
      </c>
      <c r="D2275" s="69" t="s">
        <v>891</v>
      </c>
      <c r="E2275" s="14">
        <v>30.904335363668931</v>
      </c>
    </row>
    <row r="2276" spans="1:5" ht="24.75" hidden="1" customHeight="1">
      <c r="A2276" s="66" t="s">
        <v>280</v>
      </c>
      <c r="B2276" s="15" t="s">
        <v>1049</v>
      </c>
      <c r="C2276" s="67">
        <f t="shared" si="118"/>
        <v>5</v>
      </c>
      <c r="D2276" s="69" t="s">
        <v>892</v>
      </c>
      <c r="E2276" s="14">
        <v>38.247939806520954</v>
      </c>
    </row>
    <row r="2277" spans="1:5" ht="24.75" hidden="1" customHeight="1">
      <c r="A2277" s="66" t="s">
        <v>280</v>
      </c>
      <c r="B2277" s="15" t="s">
        <v>1049</v>
      </c>
      <c r="C2277" s="67">
        <f t="shared" si="118"/>
        <v>6</v>
      </c>
      <c r="D2277" s="69" t="s">
        <v>893</v>
      </c>
      <c r="E2277" s="14">
        <v>65.786456467216041</v>
      </c>
    </row>
    <row r="2278" spans="1:5" ht="24.75" hidden="1" customHeight="1">
      <c r="A2278" s="66" t="s">
        <v>280</v>
      </c>
      <c r="B2278" s="15" t="s">
        <v>1049</v>
      </c>
      <c r="C2278" s="67">
        <f t="shared" si="118"/>
        <v>7</v>
      </c>
      <c r="D2278" s="69" t="s">
        <v>894</v>
      </c>
      <c r="E2278" s="14">
        <v>108.62414905051951</v>
      </c>
    </row>
    <row r="2279" spans="1:5" ht="24.75" hidden="1" customHeight="1">
      <c r="A2279" s="66" t="s">
        <v>280</v>
      </c>
      <c r="B2279" s="15" t="s">
        <v>1049</v>
      </c>
      <c r="C2279" s="67">
        <f t="shared" si="118"/>
        <v>8</v>
      </c>
      <c r="D2279" s="69" t="s">
        <v>895</v>
      </c>
      <c r="E2279" s="14">
        <v>84.1454675743461</v>
      </c>
    </row>
    <row r="2280" spans="1:5" ht="24.75" hidden="1" customHeight="1">
      <c r="A2280" s="66" t="s">
        <v>280</v>
      </c>
      <c r="B2280" s="15" t="s">
        <v>1049</v>
      </c>
      <c r="C2280" s="67">
        <f t="shared" si="118"/>
        <v>9</v>
      </c>
      <c r="D2280" s="69" t="s">
        <v>896</v>
      </c>
      <c r="E2280" s="14">
        <v>53.547115729129338</v>
      </c>
    </row>
    <row r="2281" spans="1:5" ht="24.75" hidden="1" customHeight="1">
      <c r="A2281" s="66" t="s">
        <v>280</v>
      </c>
      <c r="B2281" s="15" t="s">
        <v>1049</v>
      </c>
      <c r="C2281" s="67">
        <f t="shared" si="118"/>
        <v>10</v>
      </c>
      <c r="D2281" s="69" t="s">
        <v>882</v>
      </c>
      <c r="E2281" s="14">
        <v>55.077033321390175</v>
      </c>
    </row>
    <row r="2282" spans="1:5" ht="24.75" customHeight="1">
      <c r="A2282" s="97">
        <v>21</v>
      </c>
      <c r="B2282" s="15" t="s">
        <v>1050</v>
      </c>
      <c r="C2282" s="67"/>
      <c r="D2282" s="68" t="s">
        <v>284</v>
      </c>
      <c r="E2282" s="14">
        <v>1113</v>
      </c>
    </row>
    <row r="2283" spans="1:5" ht="24.75" hidden="1" customHeight="1">
      <c r="A2283" s="66" t="s">
        <v>280</v>
      </c>
      <c r="B2283" s="15" t="s">
        <v>1050</v>
      </c>
      <c r="C2283" s="67">
        <v>1</v>
      </c>
      <c r="D2283" s="69" t="s">
        <v>897</v>
      </c>
      <c r="E2283" s="14">
        <v>162.45687455343472</v>
      </c>
    </row>
    <row r="2284" spans="1:5" ht="24.75" hidden="1" customHeight="1">
      <c r="A2284" s="66" t="s">
        <v>280</v>
      </c>
      <c r="B2284" s="15" t="s">
        <v>1050</v>
      </c>
      <c r="C2284" s="67">
        <v>2</v>
      </c>
      <c r="D2284" s="69" t="s">
        <v>898</v>
      </c>
      <c r="E2284" s="14">
        <v>102.24558538328058</v>
      </c>
    </row>
    <row r="2285" spans="1:5" ht="24.75" hidden="1" customHeight="1">
      <c r="A2285" s="66" t="s">
        <v>280</v>
      </c>
      <c r="B2285" s="15" t="s">
        <v>1050</v>
      </c>
      <c r="C2285" s="67">
        <v>3</v>
      </c>
      <c r="D2285" s="69" t="s">
        <v>899</v>
      </c>
      <c r="E2285" s="14">
        <v>130.64713687863633</v>
      </c>
    </row>
    <row r="2286" spans="1:5" ht="24.75" hidden="1" customHeight="1">
      <c r="A2286" s="66" t="s">
        <v>280</v>
      </c>
      <c r="B2286" s="15" t="s">
        <v>1050</v>
      </c>
      <c r="C2286" s="67">
        <v>4</v>
      </c>
      <c r="D2286" s="69" t="s">
        <v>900</v>
      </c>
      <c r="E2286" s="14">
        <v>111.33408186179443</v>
      </c>
    </row>
    <row r="2287" spans="1:5" ht="24.75" hidden="1" customHeight="1">
      <c r="A2287" s="66" t="s">
        <v>280</v>
      </c>
      <c r="B2287" s="15" t="s">
        <v>1050</v>
      </c>
      <c r="C2287" s="67">
        <v>5</v>
      </c>
      <c r="D2287" s="69" t="s">
        <v>901</v>
      </c>
      <c r="E2287" s="14">
        <v>10.792589568235174</v>
      </c>
    </row>
    <row r="2288" spans="1:5" ht="24.75" hidden="1" customHeight="1">
      <c r="A2288" s="66" t="s">
        <v>280</v>
      </c>
      <c r="B2288" s="15" t="s">
        <v>1050</v>
      </c>
      <c r="C2288" s="67">
        <v>6</v>
      </c>
      <c r="D2288" s="69" t="s">
        <v>902</v>
      </c>
      <c r="E2288" s="14">
        <v>17.268143309176278</v>
      </c>
    </row>
    <row r="2289" spans="1:5" ht="24.75" hidden="1" customHeight="1">
      <c r="A2289" s="66" t="s">
        <v>280</v>
      </c>
      <c r="B2289" s="15" t="s">
        <v>1050</v>
      </c>
      <c r="C2289" s="67">
        <v>7</v>
      </c>
      <c r="D2289" s="69" t="s">
        <v>903</v>
      </c>
      <c r="E2289" s="14">
        <v>143.14381953659282</v>
      </c>
    </row>
    <row r="2290" spans="1:5" ht="24.75" hidden="1" customHeight="1">
      <c r="A2290" s="66" t="s">
        <v>280</v>
      </c>
      <c r="B2290" s="15" t="s">
        <v>1050</v>
      </c>
      <c r="C2290" s="67">
        <v>8</v>
      </c>
      <c r="D2290" s="69" t="s">
        <v>904</v>
      </c>
      <c r="E2290" s="14">
        <v>120.42257834030825</v>
      </c>
    </row>
    <row r="2291" spans="1:5" ht="24.75" hidden="1" customHeight="1">
      <c r="A2291" s="66" t="s">
        <v>280</v>
      </c>
      <c r="B2291" s="15" t="s">
        <v>1050</v>
      </c>
      <c r="C2291" s="67">
        <v>9</v>
      </c>
      <c r="D2291" s="69" t="s">
        <v>905</v>
      </c>
      <c r="E2291" s="14">
        <v>153.36837807492088</v>
      </c>
    </row>
    <row r="2292" spans="1:5" ht="24.75" hidden="1" customHeight="1">
      <c r="A2292" s="66" t="s">
        <v>280</v>
      </c>
      <c r="B2292" s="15" t="s">
        <v>1050</v>
      </c>
      <c r="C2292" s="67">
        <v>10</v>
      </c>
      <c r="D2292" s="69" t="s">
        <v>906</v>
      </c>
      <c r="E2292" s="14">
        <v>161.32081249362051</v>
      </c>
    </row>
    <row r="2293" spans="1:5" ht="24.75" customHeight="1">
      <c r="A2293" s="97">
        <v>21</v>
      </c>
      <c r="B2293" s="15" t="s">
        <v>1051</v>
      </c>
      <c r="C2293" s="67"/>
      <c r="D2293" s="68" t="s">
        <v>285</v>
      </c>
      <c r="E2293" s="14">
        <v>0</v>
      </c>
    </row>
    <row r="2294" spans="1:5" ht="24.75" hidden="1" customHeight="1">
      <c r="A2294" s="66" t="s">
        <v>280</v>
      </c>
      <c r="B2294" s="15" t="s">
        <v>1051</v>
      </c>
      <c r="C2294" s="67">
        <v>1</v>
      </c>
      <c r="D2294" s="69" t="s">
        <v>907</v>
      </c>
      <c r="E2294" s="14" t="s">
        <v>2067</v>
      </c>
    </row>
    <row r="2295" spans="1:5" ht="24.75" hidden="1" customHeight="1">
      <c r="A2295" s="66" t="s">
        <v>280</v>
      </c>
      <c r="B2295" s="15" t="s">
        <v>1051</v>
      </c>
      <c r="C2295" s="67">
        <v>2</v>
      </c>
      <c r="D2295" s="69" t="s">
        <v>908</v>
      </c>
      <c r="E2295" s="14" t="s">
        <v>2067</v>
      </c>
    </row>
    <row r="2296" spans="1:5" ht="24.75" hidden="1" customHeight="1">
      <c r="A2296" s="66" t="s">
        <v>280</v>
      </c>
      <c r="B2296" s="15" t="s">
        <v>1051</v>
      </c>
      <c r="C2296" s="67">
        <v>3</v>
      </c>
      <c r="D2296" s="69" t="s">
        <v>909</v>
      </c>
      <c r="E2296" s="14" t="s">
        <v>2067</v>
      </c>
    </row>
    <row r="2297" spans="1:5" ht="24.75" hidden="1" customHeight="1">
      <c r="A2297" s="66" t="s">
        <v>280</v>
      </c>
      <c r="B2297" s="15" t="s">
        <v>1051</v>
      </c>
      <c r="C2297" s="67">
        <v>4</v>
      </c>
      <c r="D2297" s="69" t="s">
        <v>910</v>
      </c>
      <c r="E2297" s="14" t="s">
        <v>2067</v>
      </c>
    </row>
    <row r="2298" spans="1:5" ht="24.75" hidden="1" customHeight="1">
      <c r="A2298" s="66" t="s">
        <v>280</v>
      </c>
      <c r="B2298" s="15" t="s">
        <v>1051</v>
      </c>
      <c r="C2298" s="67">
        <v>5</v>
      </c>
      <c r="D2298" s="69" t="s">
        <v>911</v>
      </c>
      <c r="E2298" s="14" t="s">
        <v>2067</v>
      </c>
    </row>
    <row r="2299" spans="1:5" ht="24.75" hidden="1" customHeight="1">
      <c r="A2299" s="66" t="s">
        <v>280</v>
      </c>
      <c r="B2299" s="15" t="s">
        <v>1051</v>
      </c>
      <c r="C2299" s="67">
        <v>6</v>
      </c>
      <c r="D2299" s="69" t="s">
        <v>912</v>
      </c>
      <c r="E2299" s="14" t="s">
        <v>2067</v>
      </c>
    </row>
    <row r="2300" spans="1:5" ht="24.75" hidden="1" customHeight="1">
      <c r="A2300" s="66" t="s">
        <v>280</v>
      </c>
      <c r="B2300" s="15" t="s">
        <v>1051</v>
      </c>
      <c r="C2300" s="67">
        <v>7</v>
      </c>
      <c r="D2300" s="69" t="s">
        <v>913</v>
      </c>
      <c r="E2300" s="14" t="s">
        <v>2067</v>
      </c>
    </row>
    <row r="2301" spans="1:5" ht="24.75" hidden="1" customHeight="1">
      <c r="A2301" s="66" t="s">
        <v>280</v>
      </c>
      <c r="B2301" s="15" t="s">
        <v>1051</v>
      </c>
      <c r="C2301" s="67">
        <v>8</v>
      </c>
      <c r="D2301" s="69" t="s">
        <v>914</v>
      </c>
      <c r="E2301" s="14" t="s">
        <v>2067</v>
      </c>
    </row>
    <row r="2302" spans="1:5" ht="24.75" hidden="1" customHeight="1">
      <c r="A2302" s="66" t="s">
        <v>280</v>
      </c>
      <c r="B2302" s="15" t="s">
        <v>1051</v>
      </c>
      <c r="C2302" s="67">
        <v>9</v>
      </c>
      <c r="D2302" s="69" t="s">
        <v>875</v>
      </c>
      <c r="E2302" s="14" t="s">
        <v>2067</v>
      </c>
    </row>
    <row r="2303" spans="1:5" ht="24.75" hidden="1" customHeight="1">
      <c r="A2303" s="66" t="s">
        <v>280</v>
      </c>
      <c r="B2303" s="15" t="s">
        <v>1051</v>
      </c>
      <c r="C2303" s="67">
        <v>10</v>
      </c>
      <c r="D2303" s="69" t="s">
        <v>915</v>
      </c>
      <c r="E2303" s="14" t="s">
        <v>2067</v>
      </c>
    </row>
    <row r="2304" spans="1:5" ht="24.75" hidden="1" customHeight="1">
      <c r="A2304" s="66" t="s">
        <v>280</v>
      </c>
      <c r="B2304" s="15" t="s">
        <v>1051</v>
      </c>
      <c r="C2304" s="67">
        <v>11</v>
      </c>
      <c r="D2304" s="69" t="s">
        <v>916</v>
      </c>
      <c r="E2304" s="14">
        <v>106.41891891891892</v>
      </c>
    </row>
    <row r="2305" spans="1:5" ht="24.75" hidden="1" customHeight="1">
      <c r="A2305" s="66" t="s">
        <v>280</v>
      </c>
      <c r="B2305" s="15" t="s">
        <v>1051</v>
      </c>
      <c r="C2305" s="67">
        <v>12</v>
      </c>
      <c r="D2305" s="69" t="s">
        <v>917</v>
      </c>
      <c r="E2305" s="14" t="s">
        <v>2067</v>
      </c>
    </row>
    <row r="2306" spans="1:5" ht="24.75" hidden="1" customHeight="1">
      <c r="A2306" s="66" t="s">
        <v>280</v>
      </c>
      <c r="B2306" s="15" t="s">
        <v>1051</v>
      </c>
      <c r="C2306" s="67">
        <v>13</v>
      </c>
      <c r="D2306" s="69" t="s">
        <v>918</v>
      </c>
      <c r="E2306" s="14">
        <v>139.86486486486487</v>
      </c>
    </row>
    <row r="2307" spans="1:5" ht="24.75" customHeight="1">
      <c r="A2307" s="97">
        <v>21</v>
      </c>
      <c r="B2307" s="15" t="s">
        <v>1052</v>
      </c>
      <c r="C2307" s="67"/>
      <c r="D2307" s="68" t="s">
        <v>286</v>
      </c>
      <c r="E2307" s="14">
        <v>1771.9999999999998</v>
      </c>
    </row>
    <row r="2308" spans="1:5" ht="24.75" hidden="1" customHeight="1">
      <c r="A2308" s="66" t="s">
        <v>280</v>
      </c>
      <c r="B2308" s="15" t="s">
        <v>1052</v>
      </c>
      <c r="C2308" s="67">
        <v>1</v>
      </c>
      <c r="D2308" s="68" t="s">
        <v>1161</v>
      </c>
      <c r="E2308" s="14">
        <v>342.96774193548384</v>
      </c>
    </row>
    <row r="2309" spans="1:5" ht="24.75" hidden="1" customHeight="1">
      <c r="A2309" s="66" t="s">
        <v>280</v>
      </c>
      <c r="B2309" s="15" t="s">
        <v>1052</v>
      </c>
      <c r="C2309" s="67">
        <v>2</v>
      </c>
      <c r="D2309" s="68" t="s">
        <v>919</v>
      </c>
      <c r="E2309" s="14">
        <v>228.64516129032256</v>
      </c>
    </row>
    <row r="2310" spans="1:5" ht="24.75" hidden="1" customHeight="1">
      <c r="A2310" s="66" t="s">
        <v>280</v>
      </c>
      <c r="B2310" s="15" t="s">
        <v>1052</v>
      </c>
      <c r="C2310" s="67">
        <v>3</v>
      </c>
      <c r="D2310" s="68" t="s">
        <v>920</v>
      </c>
      <c r="E2310" s="14">
        <v>228.64516129032256</v>
      </c>
    </row>
    <row r="2311" spans="1:5" ht="24.75" hidden="1" customHeight="1">
      <c r="A2311" s="66" t="s">
        <v>280</v>
      </c>
      <c r="B2311" s="15" t="s">
        <v>1052</v>
      </c>
      <c r="C2311" s="67">
        <v>4</v>
      </c>
      <c r="D2311" s="68" t="s">
        <v>921</v>
      </c>
      <c r="E2311" s="14">
        <v>457.29032258064512</v>
      </c>
    </row>
    <row r="2312" spans="1:5" ht="24.75" hidden="1" customHeight="1">
      <c r="A2312" s="66" t="s">
        <v>280</v>
      </c>
      <c r="B2312" s="15" t="s">
        <v>1052</v>
      </c>
      <c r="C2312" s="67">
        <v>5</v>
      </c>
      <c r="D2312" s="68" t="s">
        <v>922</v>
      </c>
      <c r="E2312" s="14">
        <v>114.32258064516128</v>
      </c>
    </row>
    <row r="2313" spans="1:5" ht="24.75" hidden="1" customHeight="1">
      <c r="A2313" s="66" t="s">
        <v>280</v>
      </c>
      <c r="B2313" s="15" t="s">
        <v>1052</v>
      </c>
      <c r="C2313" s="67">
        <v>6</v>
      </c>
      <c r="D2313" s="68" t="s">
        <v>923</v>
      </c>
      <c r="E2313" s="14">
        <v>285.80645161290323</v>
      </c>
    </row>
    <row r="2314" spans="1:5" ht="24.75" hidden="1" customHeight="1">
      <c r="A2314" s="66" t="s">
        <v>280</v>
      </c>
      <c r="B2314" s="15" t="s">
        <v>1052</v>
      </c>
      <c r="C2314" s="67">
        <v>7</v>
      </c>
      <c r="D2314" s="68" t="s">
        <v>924</v>
      </c>
      <c r="E2314" s="14">
        <v>114.32258064516128</v>
      </c>
    </row>
    <row r="2315" spans="1:5" ht="24.75" customHeight="1">
      <c r="A2315" s="97">
        <v>21</v>
      </c>
      <c r="B2315" s="15" t="s">
        <v>1054</v>
      </c>
      <c r="C2315" s="67"/>
      <c r="D2315" s="68" t="s">
        <v>287</v>
      </c>
      <c r="E2315" s="14">
        <v>349.83077948034645</v>
      </c>
    </row>
    <row r="2316" spans="1:5" ht="24.75" hidden="1" customHeight="1">
      <c r="A2316" s="66" t="s">
        <v>280</v>
      </c>
      <c r="B2316" s="15" t="s">
        <v>1054</v>
      </c>
      <c r="C2316" s="67">
        <v>1</v>
      </c>
      <c r="D2316" s="68" t="s">
        <v>925</v>
      </c>
      <c r="E2316" s="14" t="s">
        <v>2067</v>
      </c>
    </row>
    <row r="2317" spans="1:5" ht="24.75" hidden="1" customHeight="1">
      <c r="A2317" s="66" t="s">
        <v>280</v>
      </c>
      <c r="B2317" s="15" t="s">
        <v>1054</v>
      </c>
      <c r="C2317" s="67">
        <v>2</v>
      </c>
      <c r="D2317" s="68" t="s">
        <v>882</v>
      </c>
      <c r="E2317" s="14" t="s">
        <v>2067</v>
      </c>
    </row>
    <row r="2318" spans="1:5" ht="24.75" hidden="1" customHeight="1">
      <c r="A2318" s="66" t="s">
        <v>280</v>
      </c>
      <c r="B2318" s="15" t="s">
        <v>1054</v>
      </c>
      <c r="C2318" s="67">
        <v>3</v>
      </c>
      <c r="D2318" s="68" t="s">
        <v>926</v>
      </c>
      <c r="E2318" s="14" t="s">
        <v>2067</v>
      </c>
    </row>
    <row r="2319" spans="1:5" ht="24.75" hidden="1" customHeight="1">
      <c r="A2319" s="66" t="s">
        <v>280</v>
      </c>
      <c r="B2319" s="15" t="s">
        <v>1054</v>
      </c>
      <c r="C2319" s="67">
        <v>4</v>
      </c>
      <c r="D2319" s="68" t="s">
        <v>927</v>
      </c>
      <c r="E2319" s="14" t="s">
        <v>2067</v>
      </c>
    </row>
    <row r="2320" spans="1:5" ht="24.75" hidden="1" customHeight="1">
      <c r="A2320" s="66" t="s">
        <v>280</v>
      </c>
      <c r="B2320" s="15" t="s">
        <v>1054</v>
      </c>
      <c r="C2320" s="67">
        <v>5</v>
      </c>
      <c r="D2320" s="68" t="s">
        <v>1162</v>
      </c>
      <c r="E2320" s="14" t="s">
        <v>2067</v>
      </c>
    </row>
    <row r="2321" spans="1:5" ht="24.75" hidden="1" customHeight="1">
      <c r="A2321" s="66" t="s">
        <v>280</v>
      </c>
      <c r="B2321" s="15" t="s">
        <v>1054</v>
      </c>
      <c r="C2321" s="67">
        <v>6</v>
      </c>
      <c r="D2321" s="68" t="s">
        <v>928</v>
      </c>
      <c r="E2321" s="14" t="s">
        <v>2067</v>
      </c>
    </row>
    <row r="2322" spans="1:5" ht="24.75" hidden="1" customHeight="1">
      <c r="A2322" s="66" t="s">
        <v>280</v>
      </c>
      <c r="B2322" s="15" t="s">
        <v>1054</v>
      </c>
      <c r="C2322" s="67">
        <v>7</v>
      </c>
      <c r="D2322" s="68" t="s">
        <v>929</v>
      </c>
      <c r="E2322" s="14" t="s">
        <v>2067</v>
      </c>
    </row>
    <row r="2323" spans="1:5" ht="24.75" hidden="1" customHeight="1">
      <c r="A2323" s="66" t="s">
        <v>280</v>
      </c>
      <c r="B2323" s="15" t="s">
        <v>1054</v>
      </c>
      <c r="C2323" s="67">
        <v>8</v>
      </c>
      <c r="D2323" s="68" t="s">
        <v>930</v>
      </c>
      <c r="E2323" s="14">
        <v>349.83077948034645</v>
      </c>
    </row>
    <row r="2324" spans="1:5" ht="24.75" hidden="1" customHeight="1">
      <c r="A2324" s="66" t="s">
        <v>280</v>
      </c>
      <c r="B2324" s="15" t="s">
        <v>1054</v>
      </c>
      <c r="C2324" s="67">
        <v>9</v>
      </c>
      <c r="D2324" s="68" t="s">
        <v>931</v>
      </c>
      <c r="E2324" s="14" t="s">
        <v>2067</v>
      </c>
    </row>
    <row r="2325" spans="1:5" ht="24.75" hidden="1" customHeight="1">
      <c r="A2325" s="66" t="s">
        <v>280</v>
      </c>
      <c r="B2325" s="15" t="s">
        <v>1054</v>
      </c>
      <c r="C2325" s="67">
        <v>10</v>
      </c>
      <c r="D2325" s="68" t="s">
        <v>932</v>
      </c>
      <c r="E2325" s="14" t="s">
        <v>2067</v>
      </c>
    </row>
    <row r="2326" spans="1:5" ht="24.75" hidden="1" customHeight="1">
      <c r="A2326" s="66" t="s">
        <v>280</v>
      </c>
      <c r="B2326" s="15" t="s">
        <v>1054</v>
      </c>
      <c r="C2326" s="67">
        <v>11</v>
      </c>
      <c r="D2326" s="68" t="s">
        <v>933</v>
      </c>
      <c r="E2326" s="14" t="s">
        <v>2067</v>
      </c>
    </row>
    <row r="2327" spans="1:5" ht="24.75" hidden="1" customHeight="1">
      <c r="A2327" s="66" t="s">
        <v>280</v>
      </c>
      <c r="B2327" s="15" t="s">
        <v>1054</v>
      </c>
      <c r="C2327" s="67">
        <v>12</v>
      </c>
      <c r="D2327" s="68" t="s">
        <v>934</v>
      </c>
      <c r="E2327" s="14" t="s">
        <v>2067</v>
      </c>
    </row>
    <row r="2328" spans="1:5" ht="24.75" hidden="1" customHeight="1">
      <c r="A2328" s="66" t="s">
        <v>280</v>
      </c>
      <c r="B2328" s="15" t="s">
        <v>1054</v>
      </c>
      <c r="C2328" s="67">
        <v>13</v>
      </c>
      <c r="D2328" s="68" t="s">
        <v>935</v>
      </c>
      <c r="E2328" s="14" t="s">
        <v>2067</v>
      </c>
    </row>
    <row r="2329" spans="1:5" ht="24.75" hidden="1" customHeight="1">
      <c r="A2329" s="66" t="s">
        <v>280</v>
      </c>
      <c r="B2329" s="15" t="s">
        <v>1054</v>
      </c>
      <c r="C2329" s="67">
        <v>14</v>
      </c>
      <c r="D2329" s="68" t="s">
        <v>936</v>
      </c>
      <c r="E2329" s="14" t="s">
        <v>2067</v>
      </c>
    </row>
    <row r="2330" spans="1:5" ht="24.75" customHeight="1">
      <c r="A2330" s="97">
        <v>21</v>
      </c>
      <c r="B2330" s="15" t="s">
        <v>1056</v>
      </c>
      <c r="C2330" s="67"/>
      <c r="D2330" s="68" t="s">
        <v>288</v>
      </c>
      <c r="E2330" s="14">
        <v>1231.734375</v>
      </c>
    </row>
    <row r="2331" spans="1:5" ht="24.75" hidden="1" customHeight="1">
      <c r="A2331" s="66" t="s">
        <v>280</v>
      </c>
      <c r="B2331" s="15" t="s">
        <v>1056</v>
      </c>
      <c r="C2331" s="67">
        <v>1</v>
      </c>
      <c r="D2331" s="68" t="s">
        <v>937</v>
      </c>
      <c r="E2331" s="14">
        <v>842.765625</v>
      </c>
    </row>
    <row r="2332" spans="1:5" ht="24.75" hidden="1" customHeight="1" thickBot="1">
      <c r="A2332" s="66" t="s">
        <v>280</v>
      </c>
      <c r="B2332" s="15" t="s">
        <v>1056</v>
      </c>
      <c r="C2332" s="67">
        <v>2</v>
      </c>
      <c r="D2332" s="68" t="s">
        <v>938</v>
      </c>
      <c r="E2332" s="14" t="s">
        <v>2067</v>
      </c>
    </row>
    <row r="2333" spans="1:5" ht="24.75" hidden="1" customHeight="1" thickBot="1">
      <c r="A2333" s="66" t="s">
        <v>280</v>
      </c>
      <c r="B2333" s="15" t="s">
        <v>1056</v>
      </c>
      <c r="C2333" s="67">
        <v>3</v>
      </c>
      <c r="D2333" s="68" t="s">
        <v>939</v>
      </c>
      <c r="E2333" s="14">
        <v>388.96875</v>
      </c>
    </row>
    <row r="2334" spans="1:5" ht="24.75" hidden="1" customHeight="1" thickBot="1">
      <c r="A2334" s="66" t="s">
        <v>280</v>
      </c>
      <c r="B2334" s="15" t="s">
        <v>1056</v>
      </c>
      <c r="C2334" s="67">
        <v>4</v>
      </c>
      <c r="D2334" s="68" t="s">
        <v>940</v>
      </c>
      <c r="E2334" s="14" t="s">
        <v>2067</v>
      </c>
    </row>
    <row r="2335" spans="1:5" ht="24.75" hidden="1" customHeight="1" thickBot="1">
      <c r="A2335" s="66" t="s">
        <v>280</v>
      </c>
      <c r="B2335" s="15" t="s">
        <v>1056</v>
      </c>
      <c r="C2335" s="67">
        <v>5</v>
      </c>
      <c r="D2335" s="68" t="s">
        <v>941</v>
      </c>
      <c r="E2335" s="14" t="s">
        <v>2067</v>
      </c>
    </row>
    <row r="2336" spans="1:5" ht="24.75" customHeight="1" thickBot="1">
      <c r="A2336" s="107">
        <v>21</v>
      </c>
      <c r="B2336" s="71" t="s">
        <v>1058</v>
      </c>
      <c r="C2336" s="72"/>
      <c r="D2336" s="73" t="s">
        <v>289</v>
      </c>
      <c r="E2336" s="37">
        <v>4957.027922385234</v>
      </c>
    </row>
    <row r="2337" spans="1:5" ht="15" hidden="1" customHeight="1" thickBot="1">
      <c r="A2337" s="74" t="s">
        <v>280</v>
      </c>
      <c r="B2337" s="21" t="s">
        <v>1058</v>
      </c>
      <c r="C2337" s="79">
        <v>1</v>
      </c>
      <c r="D2337" s="108" t="s">
        <v>942</v>
      </c>
      <c r="E2337" s="44">
        <v>1912.9621391386652</v>
      </c>
    </row>
    <row r="2338" spans="1:5" ht="15" hidden="1" customHeight="1">
      <c r="A2338" s="66" t="s">
        <v>280</v>
      </c>
      <c r="B2338" s="26" t="s">
        <v>1058</v>
      </c>
      <c r="C2338" s="79">
        <v>2</v>
      </c>
      <c r="D2338" s="109" t="s">
        <v>943</v>
      </c>
      <c r="E2338" s="14">
        <v>829.17557974443923</v>
      </c>
    </row>
    <row r="2339" spans="1:5" ht="15" hidden="1" customHeight="1">
      <c r="A2339" s="66" t="s">
        <v>280</v>
      </c>
      <c r="B2339" s="26" t="s">
        <v>1058</v>
      </c>
      <c r="C2339" s="79">
        <v>3</v>
      </c>
      <c r="D2339" s="110" t="s">
        <v>944</v>
      </c>
      <c r="E2339" s="14">
        <v>768.33932796971135</v>
      </c>
    </row>
    <row r="2340" spans="1:5" ht="15" hidden="1" customHeight="1">
      <c r="A2340" s="66" t="s">
        <v>280</v>
      </c>
      <c r="B2340" s="26" t="s">
        <v>1058</v>
      </c>
      <c r="C2340" s="79">
        <v>4</v>
      </c>
      <c r="D2340" s="110" t="s">
        <v>945</v>
      </c>
      <c r="E2340" s="14">
        <v>730.0350212967345</v>
      </c>
    </row>
    <row r="2341" spans="1:5" ht="15" hidden="1" customHeight="1">
      <c r="A2341" s="66" t="s">
        <v>280</v>
      </c>
      <c r="B2341" s="26" t="s">
        <v>1058</v>
      </c>
      <c r="C2341" s="79">
        <v>5</v>
      </c>
      <c r="D2341" s="108" t="s">
        <v>946</v>
      </c>
      <c r="E2341" s="14">
        <v>520.48793185044963</v>
      </c>
    </row>
    <row r="2342" spans="1:5" ht="15" hidden="1" customHeight="1">
      <c r="A2342" s="66" t="s">
        <v>280</v>
      </c>
      <c r="B2342" s="26" t="s">
        <v>1058</v>
      </c>
      <c r="C2342" s="79">
        <v>6</v>
      </c>
      <c r="D2342" s="110" t="s">
        <v>947</v>
      </c>
      <c r="E2342" s="14">
        <v>196.02792238523426</v>
      </c>
    </row>
    <row r="2343" spans="1:5" ht="33.75" customHeight="1">
      <c r="A2343" s="63" t="s">
        <v>290</v>
      </c>
      <c r="B2343" s="38"/>
      <c r="C2343" s="64"/>
      <c r="D2343" s="65" t="s">
        <v>291</v>
      </c>
      <c r="E2343" s="32">
        <v>19387.886539571904</v>
      </c>
    </row>
    <row r="2344" spans="1:5" ht="24" customHeight="1">
      <c r="A2344" s="111" t="s">
        <v>290</v>
      </c>
      <c r="B2344" s="112" t="s">
        <v>1047</v>
      </c>
      <c r="C2344" s="113"/>
      <c r="D2344" s="114" t="s">
        <v>292</v>
      </c>
      <c r="E2344" s="115">
        <v>588</v>
      </c>
    </row>
    <row r="2345" spans="1:5" ht="24" hidden="1" customHeight="1">
      <c r="A2345" s="66" t="s">
        <v>290</v>
      </c>
      <c r="B2345" s="15" t="s">
        <v>1047</v>
      </c>
      <c r="C2345" s="67">
        <v>1</v>
      </c>
      <c r="D2345" s="68" t="s">
        <v>948</v>
      </c>
      <c r="E2345" s="14">
        <v>49.806157354618016</v>
      </c>
    </row>
    <row r="2346" spans="1:5" ht="24" hidden="1" customHeight="1">
      <c r="A2346" s="66" t="s">
        <v>290</v>
      </c>
      <c r="B2346" s="15" t="s">
        <v>1047</v>
      </c>
      <c r="C2346" s="67">
        <v>2</v>
      </c>
      <c r="D2346" s="68" t="s">
        <v>949</v>
      </c>
      <c r="E2346" s="14">
        <v>56.319270239452685</v>
      </c>
    </row>
    <row r="2347" spans="1:5" ht="24" hidden="1" customHeight="1">
      <c r="A2347" s="66" t="s">
        <v>290</v>
      </c>
      <c r="B2347" s="15" t="s">
        <v>1047</v>
      </c>
      <c r="C2347" s="67">
        <v>3</v>
      </c>
      <c r="D2347" s="68" t="s">
        <v>950</v>
      </c>
      <c r="E2347" s="14">
        <v>64.173318129988601</v>
      </c>
    </row>
    <row r="2348" spans="1:5" ht="24" hidden="1" customHeight="1">
      <c r="A2348" s="66" t="s">
        <v>290</v>
      </c>
      <c r="B2348" s="15" t="s">
        <v>1047</v>
      </c>
      <c r="C2348" s="67">
        <v>4</v>
      </c>
      <c r="D2348" s="68" t="s">
        <v>951</v>
      </c>
      <c r="E2348" s="14">
        <v>62.736602052451545</v>
      </c>
    </row>
    <row r="2349" spans="1:5" ht="24" hidden="1" customHeight="1">
      <c r="A2349" s="66" t="s">
        <v>290</v>
      </c>
      <c r="B2349" s="15" t="s">
        <v>1047</v>
      </c>
      <c r="C2349" s="67">
        <v>5</v>
      </c>
      <c r="D2349" s="68" t="s">
        <v>952</v>
      </c>
      <c r="E2349" s="14">
        <v>57.468643101482328</v>
      </c>
    </row>
    <row r="2350" spans="1:5" ht="24" hidden="1" customHeight="1">
      <c r="A2350" s="66" t="s">
        <v>290</v>
      </c>
      <c r="B2350" s="15" t="s">
        <v>1047</v>
      </c>
      <c r="C2350" s="67">
        <v>6</v>
      </c>
      <c r="D2350" s="68" t="s">
        <v>953</v>
      </c>
      <c r="E2350" s="14">
        <v>62.257696693272521</v>
      </c>
    </row>
    <row r="2351" spans="1:5" ht="24" hidden="1" customHeight="1">
      <c r="A2351" s="66" t="s">
        <v>290</v>
      </c>
      <c r="B2351" s="15" t="s">
        <v>1047</v>
      </c>
      <c r="C2351" s="67">
        <v>7</v>
      </c>
      <c r="D2351" s="68" t="s">
        <v>954</v>
      </c>
      <c r="E2351" s="14">
        <v>54.786773090079819</v>
      </c>
    </row>
    <row r="2352" spans="1:5" ht="24" hidden="1" customHeight="1">
      <c r="A2352" s="66" t="s">
        <v>290</v>
      </c>
      <c r="B2352" s="15" t="s">
        <v>1047</v>
      </c>
      <c r="C2352" s="67">
        <v>8</v>
      </c>
      <c r="D2352" s="68" t="s">
        <v>955</v>
      </c>
      <c r="E2352" s="14">
        <v>63.02394526795895</v>
      </c>
    </row>
    <row r="2353" spans="1:5" ht="24" hidden="1" customHeight="1">
      <c r="A2353" s="66" t="s">
        <v>290</v>
      </c>
      <c r="B2353" s="15" t="s">
        <v>1047</v>
      </c>
      <c r="C2353" s="67">
        <v>9</v>
      </c>
      <c r="D2353" s="68" t="s">
        <v>956</v>
      </c>
      <c r="E2353" s="14">
        <v>48.465222348916768</v>
      </c>
    </row>
    <row r="2354" spans="1:5" ht="24" hidden="1" customHeight="1">
      <c r="A2354" s="66" t="s">
        <v>290</v>
      </c>
      <c r="B2354" s="15" t="s">
        <v>1047</v>
      </c>
      <c r="C2354" s="67">
        <v>10</v>
      </c>
      <c r="D2354" s="68" t="s">
        <v>957</v>
      </c>
      <c r="E2354" s="14">
        <v>68.962371721778794</v>
      </c>
    </row>
    <row r="2355" spans="1:5" ht="24" customHeight="1">
      <c r="A2355" s="66" t="s">
        <v>290</v>
      </c>
      <c r="B2355" s="15" t="s">
        <v>1048</v>
      </c>
      <c r="C2355" s="67"/>
      <c r="D2355" s="68" t="s">
        <v>293</v>
      </c>
      <c r="E2355" s="14">
        <v>475.70796122849055</v>
      </c>
    </row>
    <row r="2356" spans="1:5" ht="24" hidden="1" customHeight="1">
      <c r="A2356" s="66" t="s">
        <v>290</v>
      </c>
      <c r="B2356" s="15" t="s">
        <v>1048</v>
      </c>
      <c r="C2356" s="67">
        <v>1</v>
      </c>
      <c r="D2356" s="68" t="s">
        <v>370</v>
      </c>
      <c r="E2356" s="14">
        <v>121.35705728599434</v>
      </c>
    </row>
    <row r="2357" spans="1:5" ht="24" hidden="1" customHeight="1">
      <c r="A2357" s="66" t="s">
        <v>290</v>
      </c>
      <c r="B2357" s="15" t="s">
        <v>1048</v>
      </c>
      <c r="C2357" s="67">
        <v>2</v>
      </c>
      <c r="D2357" s="68" t="s">
        <v>958</v>
      </c>
      <c r="E2357" s="14" t="s">
        <v>2067</v>
      </c>
    </row>
    <row r="2358" spans="1:5" ht="24" hidden="1" customHeight="1">
      <c r="A2358" s="66" t="s">
        <v>290</v>
      </c>
      <c r="B2358" s="15" t="s">
        <v>1048</v>
      </c>
      <c r="C2358" s="67">
        <v>3</v>
      </c>
      <c r="D2358" s="68" t="s">
        <v>959</v>
      </c>
      <c r="E2358" s="14">
        <v>120.28425179699413</v>
      </c>
    </row>
    <row r="2359" spans="1:5" ht="24" hidden="1" customHeight="1">
      <c r="A2359" s="66" t="s">
        <v>290</v>
      </c>
      <c r="B2359" s="15" t="s">
        <v>1048</v>
      </c>
      <c r="C2359" s="67">
        <v>4</v>
      </c>
      <c r="D2359" s="68" t="s">
        <v>960</v>
      </c>
      <c r="E2359" s="14">
        <v>115.4078632106295</v>
      </c>
    </row>
    <row r="2360" spans="1:5" ht="24" hidden="1" customHeight="1">
      <c r="A2360" s="66" t="s">
        <v>290</v>
      </c>
      <c r="B2360" s="15" t="s">
        <v>1048</v>
      </c>
      <c r="C2360" s="67">
        <v>5</v>
      </c>
      <c r="D2360" s="68" t="s">
        <v>961</v>
      </c>
      <c r="E2360" s="14">
        <v>118.65878893487259</v>
      </c>
    </row>
    <row r="2361" spans="1:5" ht="24" hidden="1" customHeight="1">
      <c r="A2361" s="66" t="s">
        <v>290</v>
      </c>
      <c r="B2361" s="15" t="s">
        <v>1048</v>
      </c>
      <c r="C2361" s="67">
        <v>6</v>
      </c>
      <c r="D2361" s="68" t="s">
        <v>962</v>
      </c>
      <c r="E2361" s="14">
        <v>128.08647353517753</v>
      </c>
    </row>
    <row r="2362" spans="1:5" ht="24" hidden="1" customHeight="1">
      <c r="A2362" s="66" t="s">
        <v>290</v>
      </c>
      <c r="B2362" s="15" t="s">
        <v>1048</v>
      </c>
      <c r="C2362" s="67">
        <v>7</v>
      </c>
      <c r="D2362" s="68" t="s">
        <v>963</v>
      </c>
      <c r="E2362" s="14">
        <v>127.17621433238946</v>
      </c>
    </row>
    <row r="2363" spans="1:5" ht="24" hidden="1" customHeight="1">
      <c r="A2363" s="66" t="s">
        <v>290</v>
      </c>
      <c r="B2363" s="15" t="s">
        <v>1048</v>
      </c>
      <c r="C2363" s="67">
        <v>8</v>
      </c>
      <c r="D2363" s="68" t="s">
        <v>964</v>
      </c>
      <c r="E2363" s="14">
        <v>117.03332607275105</v>
      </c>
    </row>
    <row r="2364" spans="1:5" ht="24" customHeight="1">
      <c r="A2364" s="66" t="s">
        <v>290</v>
      </c>
      <c r="B2364" s="15" t="s">
        <v>1050</v>
      </c>
      <c r="C2364" s="67"/>
      <c r="D2364" s="68" t="s">
        <v>294</v>
      </c>
      <c r="E2364" s="14">
        <v>862</v>
      </c>
    </row>
    <row r="2365" spans="1:5" ht="24" hidden="1" customHeight="1">
      <c r="A2365" s="66" t="s">
        <v>290</v>
      </c>
      <c r="B2365" s="15" t="s">
        <v>1050</v>
      </c>
      <c r="C2365" s="67">
        <v>1</v>
      </c>
      <c r="D2365" s="68" t="s">
        <v>965</v>
      </c>
      <c r="E2365" s="14">
        <v>175.2870813397129</v>
      </c>
    </row>
    <row r="2366" spans="1:5" ht="24" hidden="1" customHeight="1">
      <c r="A2366" s="66" t="s">
        <v>290</v>
      </c>
      <c r="B2366" s="15" t="s">
        <v>1050</v>
      </c>
      <c r="C2366" s="67">
        <v>2</v>
      </c>
      <c r="D2366" s="68" t="s">
        <v>966</v>
      </c>
      <c r="E2366" s="14">
        <v>175.2870813397129</v>
      </c>
    </row>
    <row r="2367" spans="1:5" ht="24" hidden="1" customHeight="1">
      <c r="A2367" s="66" t="s">
        <v>290</v>
      </c>
      <c r="B2367" s="15" t="s">
        <v>1050</v>
      </c>
      <c r="C2367" s="67">
        <v>3</v>
      </c>
      <c r="D2367" s="68" t="s">
        <v>967</v>
      </c>
      <c r="E2367" s="14">
        <v>167.03827751196172</v>
      </c>
    </row>
    <row r="2368" spans="1:5" ht="24" hidden="1" customHeight="1">
      <c r="A2368" s="66" t="s">
        <v>290</v>
      </c>
      <c r="B2368" s="15" t="s">
        <v>1050</v>
      </c>
      <c r="C2368" s="67">
        <v>4</v>
      </c>
      <c r="D2368" s="68" t="s">
        <v>1163</v>
      </c>
      <c r="E2368" s="14">
        <v>175.2870813397129</v>
      </c>
    </row>
    <row r="2369" spans="1:5" ht="24" hidden="1" customHeight="1">
      <c r="A2369" s="66" t="s">
        <v>290</v>
      </c>
      <c r="B2369" s="15" t="s">
        <v>1050</v>
      </c>
      <c r="C2369" s="67">
        <v>5</v>
      </c>
      <c r="D2369" s="68" t="s">
        <v>968</v>
      </c>
      <c r="E2369" s="14">
        <v>169.1004784688995</v>
      </c>
    </row>
    <row r="2370" spans="1:5" ht="24" customHeight="1">
      <c r="A2370" s="66" t="s">
        <v>290</v>
      </c>
      <c r="B2370" s="15" t="s">
        <v>1051</v>
      </c>
      <c r="C2370" s="67"/>
      <c r="D2370" s="68" t="s">
        <v>295</v>
      </c>
      <c r="E2370" s="14">
        <v>514</v>
      </c>
    </row>
    <row r="2371" spans="1:5" ht="24" hidden="1" customHeight="1">
      <c r="A2371" s="66" t="s">
        <v>290</v>
      </c>
      <c r="B2371" s="15" t="s">
        <v>1051</v>
      </c>
      <c r="C2371" s="67">
        <v>1</v>
      </c>
      <c r="D2371" s="68" t="s">
        <v>969</v>
      </c>
      <c r="E2371" s="14">
        <v>75.260000000000005</v>
      </c>
    </row>
    <row r="2372" spans="1:5" ht="24" hidden="1" customHeight="1">
      <c r="A2372" s="66" t="s">
        <v>290</v>
      </c>
      <c r="B2372" s="15" t="s">
        <v>1051</v>
      </c>
      <c r="C2372" s="67">
        <v>2</v>
      </c>
      <c r="D2372" s="68" t="s">
        <v>970</v>
      </c>
      <c r="E2372" s="14">
        <v>76</v>
      </c>
    </row>
    <row r="2373" spans="1:5" ht="24" hidden="1" customHeight="1">
      <c r="A2373" s="66" t="s">
        <v>290</v>
      </c>
      <c r="B2373" s="15" t="s">
        <v>1051</v>
      </c>
      <c r="C2373" s="67">
        <v>3</v>
      </c>
      <c r="D2373" s="68" t="s">
        <v>971</v>
      </c>
      <c r="E2373" s="14">
        <v>73.48</v>
      </c>
    </row>
    <row r="2374" spans="1:5" ht="24" hidden="1" customHeight="1">
      <c r="A2374" s="66" t="s">
        <v>290</v>
      </c>
      <c r="B2374" s="15" t="s">
        <v>1051</v>
      </c>
      <c r="C2374" s="67">
        <v>4</v>
      </c>
      <c r="D2374" s="68" t="s">
        <v>972</v>
      </c>
      <c r="E2374" s="14">
        <v>70</v>
      </c>
    </row>
    <row r="2375" spans="1:5" ht="24" hidden="1" customHeight="1">
      <c r="A2375" s="66" t="s">
        <v>290</v>
      </c>
      <c r="B2375" s="15" t="s">
        <v>1051</v>
      </c>
      <c r="C2375" s="67">
        <v>5</v>
      </c>
      <c r="D2375" s="68" t="s">
        <v>973</v>
      </c>
      <c r="E2375" s="14">
        <v>75.260000000000005</v>
      </c>
    </row>
    <row r="2376" spans="1:5" ht="24" hidden="1" customHeight="1">
      <c r="A2376" s="66" t="s">
        <v>290</v>
      </c>
      <c r="B2376" s="15" t="s">
        <v>1051</v>
      </c>
      <c r="C2376" s="67">
        <v>6</v>
      </c>
      <c r="D2376" s="68" t="s">
        <v>974</v>
      </c>
      <c r="E2376" s="14">
        <v>75</v>
      </c>
    </row>
    <row r="2377" spans="1:5" ht="24" hidden="1" customHeight="1">
      <c r="A2377" s="66" t="s">
        <v>290</v>
      </c>
      <c r="B2377" s="15" t="s">
        <v>1051</v>
      </c>
      <c r="C2377" s="67">
        <v>7</v>
      </c>
      <c r="D2377" s="68" t="s">
        <v>975</v>
      </c>
      <c r="E2377" s="14">
        <v>69</v>
      </c>
    </row>
    <row r="2378" spans="1:5" ht="24" customHeight="1">
      <c r="A2378" s="66" t="s">
        <v>290</v>
      </c>
      <c r="B2378" s="15" t="s">
        <v>1052</v>
      </c>
      <c r="C2378" s="67"/>
      <c r="D2378" s="68" t="s">
        <v>296</v>
      </c>
      <c r="E2378" s="14">
        <v>3949.0000000000009</v>
      </c>
    </row>
    <row r="2379" spans="1:5" ht="24" hidden="1" customHeight="1">
      <c r="A2379" s="66" t="s">
        <v>290</v>
      </c>
      <c r="B2379" s="15" t="s">
        <v>1052</v>
      </c>
      <c r="C2379" s="67">
        <v>1</v>
      </c>
      <c r="D2379" s="68" t="s">
        <v>976</v>
      </c>
      <c r="E2379" s="14">
        <v>564.14285714285722</v>
      </c>
    </row>
    <row r="2380" spans="1:5" ht="24" hidden="1" customHeight="1">
      <c r="A2380" s="66" t="s">
        <v>290</v>
      </c>
      <c r="B2380" s="15" t="s">
        <v>1052</v>
      </c>
      <c r="C2380" s="67">
        <f t="shared" ref="C2380:C2385" si="119">1+C2379</f>
        <v>2</v>
      </c>
      <c r="D2380" s="68" t="s">
        <v>977</v>
      </c>
      <c r="E2380" s="14">
        <v>564.14285714285722</v>
      </c>
    </row>
    <row r="2381" spans="1:5" ht="24" hidden="1" customHeight="1">
      <c r="A2381" s="66" t="s">
        <v>290</v>
      </c>
      <c r="B2381" s="15" t="s">
        <v>1052</v>
      </c>
      <c r="C2381" s="67">
        <f t="shared" si="119"/>
        <v>3</v>
      </c>
      <c r="D2381" s="68" t="s">
        <v>978</v>
      </c>
      <c r="E2381" s="14">
        <v>564.14285714285722</v>
      </c>
    </row>
    <row r="2382" spans="1:5" ht="24" hidden="1" customHeight="1">
      <c r="A2382" s="66" t="s">
        <v>290</v>
      </c>
      <c r="B2382" s="15" t="s">
        <v>1052</v>
      </c>
      <c r="C2382" s="67">
        <f t="shared" si="119"/>
        <v>4</v>
      </c>
      <c r="D2382" s="68" t="s">
        <v>680</v>
      </c>
      <c r="E2382" s="14">
        <v>564.14285714285722</v>
      </c>
    </row>
    <row r="2383" spans="1:5" ht="24" hidden="1" customHeight="1">
      <c r="A2383" s="66" t="s">
        <v>290</v>
      </c>
      <c r="B2383" s="15" t="s">
        <v>1052</v>
      </c>
      <c r="C2383" s="67">
        <f t="shared" si="119"/>
        <v>5</v>
      </c>
      <c r="D2383" s="68" t="s">
        <v>979</v>
      </c>
      <c r="E2383" s="14">
        <v>564.14285714285722</v>
      </c>
    </row>
    <row r="2384" spans="1:5" ht="24" hidden="1" customHeight="1">
      <c r="A2384" s="66" t="s">
        <v>290</v>
      </c>
      <c r="B2384" s="15" t="s">
        <v>1052</v>
      </c>
      <c r="C2384" s="67">
        <f t="shared" si="119"/>
        <v>6</v>
      </c>
      <c r="D2384" s="68" t="s">
        <v>334</v>
      </c>
      <c r="E2384" s="14">
        <v>564.14285714285722</v>
      </c>
    </row>
    <row r="2385" spans="1:5" ht="24" hidden="1" customHeight="1">
      <c r="A2385" s="66" t="s">
        <v>290</v>
      </c>
      <c r="B2385" s="15" t="s">
        <v>1052</v>
      </c>
      <c r="C2385" s="67">
        <f t="shared" si="119"/>
        <v>7</v>
      </c>
      <c r="D2385" s="68" t="s">
        <v>335</v>
      </c>
      <c r="E2385" s="14">
        <v>564.14285714285722</v>
      </c>
    </row>
    <row r="2386" spans="1:5" ht="24" customHeight="1">
      <c r="A2386" s="66" t="s">
        <v>290</v>
      </c>
      <c r="B2386" s="15" t="s">
        <v>1054</v>
      </c>
      <c r="C2386" s="67"/>
      <c r="D2386" s="68" t="s">
        <v>297</v>
      </c>
      <c r="E2386" s="14">
        <v>950</v>
      </c>
    </row>
    <row r="2387" spans="1:5" ht="24" hidden="1" customHeight="1">
      <c r="A2387" s="66" t="s">
        <v>290</v>
      </c>
      <c r="B2387" s="15" t="s">
        <v>1054</v>
      </c>
      <c r="C2387" s="67">
        <v>1</v>
      </c>
      <c r="D2387" s="68" t="s">
        <v>980</v>
      </c>
      <c r="E2387" s="14">
        <v>210</v>
      </c>
    </row>
    <row r="2388" spans="1:5" ht="24" hidden="1" customHeight="1">
      <c r="A2388" s="66" t="s">
        <v>290</v>
      </c>
      <c r="B2388" s="15" t="s">
        <v>1054</v>
      </c>
      <c r="C2388" s="67">
        <v>2</v>
      </c>
      <c r="D2388" s="68" t="s">
        <v>981</v>
      </c>
      <c r="E2388" s="14">
        <v>180</v>
      </c>
    </row>
    <row r="2389" spans="1:5" ht="24" hidden="1" customHeight="1">
      <c r="A2389" s="66" t="s">
        <v>290</v>
      </c>
      <c r="B2389" s="15" t="s">
        <v>1054</v>
      </c>
      <c r="C2389" s="67">
        <v>3</v>
      </c>
      <c r="D2389" s="68" t="s">
        <v>982</v>
      </c>
      <c r="E2389" s="14">
        <v>175</v>
      </c>
    </row>
    <row r="2390" spans="1:5" ht="24" hidden="1" customHeight="1">
      <c r="A2390" s="66" t="s">
        <v>290</v>
      </c>
      <c r="B2390" s="15" t="s">
        <v>1054</v>
      </c>
      <c r="C2390" s="67">
        <v>4</v>
      </c>
      <c r="D2390" s="68" t="s">
        <v>983</v>
      </c>
      <c r="E2390" s="14">
        <v>160</v>
      </c>
    </row>
    <row r="2391" spans="1:5" ht="24" hidden="1" customHeight="1">
      <c r="A2391" s="66" t="s">
        <v>290</v>
      </c>
      <c r="B2391" s="15" t="s">
        <v>1054</v>
      </c>
      <c r="C2391" s="67">
        <v>5</v>
      </c>
      <c r="D2391" s="68" t="s">
        <v>984</v>
      </c>
      <c r="E2391" s="14">
        <v>225</v>
      </c>
    </row>
    <row r="2392" spans="1:5" ht="24" customHeight="1">
      <c r="A2392" s="66" t="s">
        <v>290</v>
      </c>
      <c r="B2392" s="15" t="s">
        <v>1056</v>
      </c>
      <c r="C2392" s="67"/>
      <c r="D2392" s="68" t="s">
        <v>311</v>
      </c>
      <c r="E2392" s="14">
        <v>438.99999999999994</v>
      </c>
    </row>
    <row r="2393" spans="1:5" ht="24" hidden="1" customHeight="1">
      <c r="A2393" s="66" t="s">
        <v>290</v>
      </c>
      <c r="B2393" s="15" t="s">
        <v>1056</v>
      </c>
      <c r="C2393" s="67">
        <v>1</v>
      </c>
      <c r="D2393" s="68" t="s">
        <v>985</v>
      </c>
      <c r="E2393" s="14">
        <v>213.14310051107321</v>
      </c>
    </row>
    <row r="2394" spans="1:5" ht="24" hidden="1" customHeight="1">
      <c r="A2394" s="66" t="s">
        <v>290</v>
      </c>
      <c r="B2394" s="15" t="s">
        <v>1056</v>
      </c>
      <c r="C2394" s="67">
        <v>2</v>
      </c>
      <c r="D2394" s="68" t="s">
        <v>986</v>
      </c>
      <c r="E2394" s="14">
        <v>68.804088586030659</v>
      </c>
    </row>
    <row r="2395" spans="1:5" ht="24" hidden="1" customHeight="1">
      <c r="A2395" s="66" t="s">
        <v>290</v>
      </c>
      <c r="B2395" s="15" t="s">
        <v>1056</v>
      </c>
      <c r="C2395" s="67">
        <v>3</v>
      </c>
      <c r="D2395" s="68" t="s">
        <v>987</v>
      </c>
      <c r="E2395" s="14">
        <v>157.05281090289606</v>
      </c>
    </row>
    <row r="2396" spans="1:5" ht="24" customHeight="1">
      <c r="A2396" s="66" t="s">
        <v>290</v>
      </c>
      <c r="B2396" s="15" t="s">
        <v>1058</v>
      </c>
      <c r="C2396" s="67"/>
      <c r="D2396" s="68" t="s">
        <v>298</v>
      </c>
      <c r="E2396" s="14">
        <v>857</v>
      </c>
    </row>
    <row r="2397" spans="1:5" ht="24" hidden="1" customHeight="1">
      <c r="A2397" s="66" t="s">
        <v>290</v>
      </c>
      <c r="B2397" s="15" t="s">
        <v>1058</v>
      </c>
      <c r="C2397" s="67">
        <v>1</v>
      </c>
      <c r="D2397" s="68" t="s">
        <v>988</v>
      </c>
      <c r="E2397" s="14">
        <v>122.34839554682384</v>
      </c>
    </row>
    <row r="2398" spans="1:5" ht="24" hidden="1" customHeight="1">
      <c r="A2398" s="66" t="s">
        <v>290</v>
      </c>
      <c r="B2398" s="15" t="s">
        <v>1058</v>
      </c>
      <c r="C2398" s="67">
        <v>2</v>
      </c>
      <c r="D2398" s="68" t="s">
        <v>989</v>
      </c>
      <c r="E2398" s="14">
        <v>92.603143418467582</v>
      </c>
    </row>
    <row r="2399" spans="1:5" ht="24" hidden="1" customHeight="1">
      <c r="A2399" s="66" t="s">
        <v>290</v>
      </c>
      <c r="B2399" s="15" t="s">
        <v>1058</v>
      </c>
      <c r="C2399" s="67">
        <v>3</v>
      </c>
      <c r="D2399" s="68" t="s">
        <v>990</v>
      </c>
      <c r="E2399" s="14">
        <v>148.72626064178127</v>
      </c>
    </row>
    <row r="2400" spans="1:5" ht="24" hidden="1" customHeight="1">
      <c r="A2400" s="66" t="s">
        <v>290</v>
      </c>
      <c r="B2400" s="15" t="s">
        <v>1058</v>
      </c>
      <c r="C2400" s="67">
        <v>4</v>
      </c>
      <c r="D2400" s="68" t="s">
        <v>991</v>
      </c>
      <c r="E2400" s="14">
        <v>112.24623444662738</v>
      </c>
    </row>
    <row r="2401" spans="1:5" ht="24" hidden="1" customHeight="1">
      <c r="A2401" s="66" t="s">
        <v>290</v>
      </c>
      <c r="B2401" s="15" t="s">
        <v>1058</v>
      </c>
      <c r="C2401" s="67">
        <v>5</v>
      </c>
      <c r="D2401" s="68" t="s">
        <v>992</v>
      </c>
      <c r="E2401" s="14">
        <v>124.03208906352326</v>
      </c>
    </row>
    <row r="2402" spans="1:5" ht="24" hidden="1" customHeight="1">
      <c r="A2402" s="66" t="s">
        <v>290</v>
      </c>
      <c r="B2402" s="15" t="s">
        <v>1058</v>
      </c>
      <c r="C2402" s="67">
        <v>6</v>
      </c>
      <c r="D2402" s="68" t="s">
        <v>993</v>
      </c>
      <c r="E2402" s="14">
        <v>134.69548133595285</v>
      </c>
    </row>
    <row r="2403" spans="1:5" ht="24" hidden="1" customHeight="1">
      <c r="A2403" s="66" t="s">
        <v>290</v>
      </c>
      <c r="B2403" s="15" t="s">
        <v>1058</v>
      </c>
      <c r="C2403" s="67">
        <v>7</v>
      </c>
      <c r="D2403" s="68" t="s">
        <v>994</v>
      </c>
      <c r="E2403" s="14">
        <v>122.34839554682384</v>
      </c>
    </row>
    <row r="2404" spans="1:5" ht="24" customHeight="1">
      <c r="A2404" s="66" t="s">
        <v>290</v>
      </c>
      <c r="B2404" s="15" t="s">
        <v>1060</v>
      </c>
      <c r="C2404" s="67"/>
      <c r="D2404" s="68" t="s">
        <v>299</v>
      </c>
      <c r="E2404" s="14">
        <v>778.58730158730168</v>
      </c>
    </row>
    <row r="2405" spans="1:5" ht="24" hidden="1" customHeight="1">
      <c r="A2405" s="66" t="s">
        <v>290</v>
      </c>
      <c r="B2405" s="15" t="s">
        <v>1060</v>
      </c>
      <c r="C2405" s="67">
        <v>1</v>
      </c>
      <c r="D2405" s="68" t="s">
        <v>995</v>
      </c>
      <c r="E2405" s="14">
        <v>142.69312169312173</v>
      </c>
    </row>
    <row r="2406" spans="1:5" ht="24" hidden="1" customHeight="1">
      <c r="A2406" s="66" t="s">
        <v>290</v>
      </c>
      <c r="B2406" s="15" t="s">
        <v>1060</v>
      </c>
      <c r="C2406" s="67">
        <v>2</v>
      </c>
      <c r="D2406" s="68" t="s">
        <v>996</v>
      </c>
      <c r="E2406" s="14" t="s">
        <v>2067</v>
      </c>
    </row>
    <row r="2407" spans="1:5" ht="24" hidden="1" customHeight="1">
      <c r="A2407" s="66" t="s">
        <v>290</v>
      </c>
      <c r="B2407" s="15" t="s">
        <v>1060</v>
      </c>
      <c r="C2407" s="67">
        <v>3</v>
      </c>
      <c r="D2407" s="68" t="s">
        <v>997</v>
      </c>
      <c r="E2407" s="14">
        <v>81.402116402116405</v>
      </c>
    </row>
    <row r="2408" spans="1:5" ht="24" hidden="1" customHeight="1">
      <c r="A2408" s="66" t="s">
        <v>290</v>
      </c>
      <c r="B2408" s="15" t="s">
        <v>1060</v>
      </c>
      <c r="C2408" s="67">
        <v>4</v>
      </c>
      <c r="D2408" s="68" t="s">
        <v>998</v>
      </c>
      <c r="E2408" s="14">
        <v>64.164021164021165</v>
      </c>
    </row>
    <row r="2409" spans="1:5" ht="24" hidden="1" customHeight="1">
      <c r="A2409" s="66" t="s">
        <v>290</v>
      </c>
      <c r="B2409" s="15" t="s">
        <v>1060</v>
      </c>
      <c r="C2409" s="67">
        <v>5</v>
      </c>
      <c r="D2409" s="68" t="s">
        <v>999</v>
      </c>
      <c r="E2409" s="14">
        <v>49.798941798941804</v>
      </c>
    </row>
    <row r="2410" spans="1:5" ht="24" hidden="1" customHeight="1">
      <c r="A2410" s="66" t="s">
        <v>290</v>
      </c>
      <c r="B2410" s="15" t="s">
        <v>1060</v>
      </c>
      <c r="C2410" s="67">
        <v>6</v>
      </c>
      <c r="D2410" s="68" t="s">
        <v>1000</v>
      </c>
      <c r="E2410" s="14">
        <v>104.38624338624341</v>
      </c>
    </row>
    <row r="2411" spans="1:5" ht="24" hidden="1" customHeight="1">
      <c r="A2411" s="66" t="s">
        <v>290</v>
      </c>
      <c r="B2411" s="15" t="s">
        <v>1060</v>
      </c>
      <c r="C2411" s="67">
        <v>7</v>
      </c>
      <c r="D2411" s="68" t="s">
        <v>1001</v>
      </c>
      <c r="E2411" s="14">
        <v>90.02116402116404</v>
      </c>
    </row>
    <row r="2412" spans="1:5" ht="24" hidden="1" customHeight="1">
      <c r="A2412" s="66" t="s">
        <v>290</v>
      </c>
      <c r="B2412" s="15" t="s">
        <v>1060</v>
      </c>
      <c r="C2412" s="67">
        <v>8</v>
      </c>
      <c r="D2412" s="68" t="s">
        <v>1002</v>
      </c>
      <c r="E2412" s="14">
        <v>153.22751322751324</v>
      </c>
    </row>
    <row r="2413" spans="1:5" ht="24" hidden="1" customHeight="1">
      <c r="A2413" s="66" t="s">
        <v>290</v>
      </c>
      <c r="B2413" s="15" t="s">
        <v>1060</v>
      </c>
      <c r="C2413" s="67">
        <v>9</v>
      </c>
      <c r="D2413" s="68" t="s">
        <v>1003</v>
      </c>
      <c r="E2413" s="14">
        <v>92.894179894179914</v>
      </c>
    </row>
    <row r="2414" spans="1:5" ht="24" customHeight="1">
      <c r="A2414" s="66" t="s">
        <v>290</v>
      </c>
      <c r="B2414" s="15" t="s">
        <v>1062</v>
      </c>
      <c r="C2414" s="67"/>
      <c r="D2414" s="68" t="s">
        <v>300</v>
      </c>
      <c r="E2414" s="14">
        <v>189</v>
      </c>
    </row>
    <row r="2415" spans="1:5" ht="15" hidden="1" customHeight="1">
      <c r="A2415" s="78" t="s">
        <v>290</v>
      </c>
      <c r="B2415" s="12">
        <v>10</v>
      </c>
      <c r="C2415" s="116">
        <v>1</v>
      </c>
      <c r="D2415" s="109" t="s">
        <v>1004</v>
      </c>
      <c r="E2415" s="44">
        <v>47.25</v>
      </c>
    </row>
    <row r="2416" spans="1:5" ht="15" hidden="1" customHeight="1">
      <c r="A2416" s="81" t="s">
        <v>290</v>
      </c>
      <c r="B2416" s="11">
        <v>10</v>
      </c>
      <c r="C2416" s="117">
        <v>2</v>
      </c>
      <c r="D2416" s="118" t="s">
        <v>1005</v>
      </c>
      <c r="E2416" s="14">
        <v>47.25</v>
      </c>
    </row>
    <row r="2417" spans="1:5" ht="15" hidden="1" customHeight="1">
      <c r="A2417" s="81" t="s">
        <v>290</v>
      </c>
      <c r="B2417" s="11">
        <v>10</v>
      </c>
      <c r="C2417" s="117">
        <v>3</v>
      </c>
      <c r="D2417" s="118" t="s">
        <v>1006</v>
      </c>
      <c r="E2417" s="14">
        <v>47.25</v>
      </c>
    </row>
    <row r="2418" spans="1:5" ht="15" hidden="1" customHeight="1">
      <c r="A2418" s="81" t="s">
        <v>290</v>
      </c>
      <c r="B2418" s="11">
        <v>10</v>
      </c>
      <c r="C2418" s="117">
        <v>4</v>
      </c>
      <c r="D2418" s="118" t="s">
        <v>1007</v>
      </c>
      <c r="E2418" s="14">
        <v>47.25</v>
      </c>
    </row>
    <row r="2419" spans="1:5" ht="33.75" customHeight="1">
      <c r="A2419" s="63" t="s">
        <v>301</v>
      </c>
      <c r="B2419" s="38"/>
      <c r="C2419" s="64"/>
      <c r="D2419" s="65" t="s">
        <v>302</v>
      </c>
      <c r="E2419" s="32">
        <v>36967.406779661011</v>
      </c>
    </row>
    <row r="2420" spans="1:5" ht="26.25" customHeight="1">
      <c r="A2420" s="66" t="s">
        <v>301</v>
      </c>
      <c r="B2420" s="15" t="s">
        <v>1047</v>
      </c>
      <c r="C2420" s="67"/>
      <c r="D2420" s="68" t="s">
        <v>303</v>
      </c>
      <c r="E2420" s="14">
        <v>1097</v>
      </c>
    </row>
    <row r="2421" spans="1:5" ht="26.25" hidden="1" customHeight="1">
      <c r="A2421" s="66" t="s">
        <v>301</v>
      </c>
      <c r="B2421" s="15" t="s">
        <v>1047</v>
      </c>
      <c r="C2421" s="67">
        <v>1</v>
      </c>
      <c r="D2421" s="68" t="s">
        <v>1008</v>
      </c>
      <c r="E2421" s="14">
        <v>320.80395012509928</v>
      </c>
    </row>
    <row r="2422" spans="1:5" ht="26.25" hidden="1" customHeight="1">
      <c r="A2422" s="66" t="s">
        <v>301</v>
      </c>
      <c r="B2422" s="15" t="s">
        <v>1047</v>
      </c>
      <c r="C2422" s="67">
        <v>2</v>
      </c>
      <c r="D2422" s="68" t="s">
        <v>1009</v>
      </c>
      <c r="E2422" s="14">
        <v>277.20974705858873</v>
      </c>
    </row>
    <row r="2423" spans="1:5" ht="26.25" hidden="1" customHeight="1">
      <c r="A2423" s="66" t="s">
        <v>301</v>
      </c>
      <c r="B2423" s="15" t="s">
        <v>1047</v>
      </c>
      <c r="C2423" s="67">
        <v>3</v>
      </c>
      <c r="D2423" s="68" t="s">
        <v>1010</v>
      </c>
      <c r="E2423" s="14">
        <v>498.98630281631193</v>
      </c>
    </row>
    <row r="2424" spans="1:5" ht="26.25" customHeight="1">
      <c r="A2424" s="66" t="s">
        <v>301</v>
      </c>
      <c r="B2424" s="15" t="s">
        <v>1048</v>
      </c>
      <c r="C2424" s="67"/>
      <c r="D2424" s="68" t="s">
        <v>304</v>
      </c>
      <c r="E2424" s="14">
        <v>1019.9999999999998</v>
      </c>
    </row>
    <row r="2425" spans="1:5" ht="26.25" hidden="1" customHeight="1">
      <c r="A2425" s="66" t="s">
        <v>301</v>
      </c>
      <c r="B2425" s="15" t="s">
        <v>1048</v>
      </c>
      <c r="C2425" s="67">
        <v>1</v>
      </c>
      <c r="D2425" s="68" t="s">
        <v>1011</v>
      </c>
      <c r="E2425" s="14">
        <v>26.684552218895437</v>
      </c>
    </row>
    <row r="2426" spans="1:5" ht="26.25" hidden="1" customHeight="1">
      <c r="A2426" s="66" t="s">
        <v>301</v>
      </c>
      <c r="B2426" s="15" t="s">
        <v>1048</v>
      </c>
      <c r="C2426" s="67">
        <v>2</v>
      </c>
      <c r="D2426" s="68" t="s">
        <v>1012</v>
      </c>
      <c r="E2426" s="14">
        <v>205.99264814869707</v>
      </c>
    </row>
    <row r="2427" spans="1:5" ht="26.25" hidden="1" customHeight="1">
      <c r="A2427" s="66" t="s">
        <v>301</v>
      </c>
      <c r="B2427" s="15" t="s">
        <v>1048</v>
      </c>
      <c r="C2427" s="67">
        <v>3</v>
      </c>
      <c r="D2427" s="68" t="s">
        <v>1013</v>
      </c>
      <c r="E2427" s="14">
        <v>334.04826134645589</v>
      </c>
    </row>
    <row r="2428" spans="1:5" ht="26.25" hidden="1" customHeight="1">
      <c r="A2428" s="66" t="s">
        <v>301</v>
      </c>
      <c r="B2428" s="15" t="s">
        <v>1048</v>
      </c>
      <c r="C2428" s="67">
        <v>4</v>
      </c>
      <c r="D2428" s="68" t="s">
        <v>1014</v>
      </c>
      <c r="E2428" s="14">
        <v>193.4592239053745</v>
      </c>
    </row>
    <row r="2429" spans="1:5" ht="26.25" hidden="1" customHeight="1">
      <c r="A2429" s="66" t="s">
        <v>301</v>
      </c>
      <c r="B2429" s="15" t="s">
        <v>1048</v>
      </c>
      <c r="C2429" s="67">
        <v>5</v>
      </c>
      <c r="D2429" s="68" t="s">
        <v>1015</v>
      </c>
      <c r="E2429" s="14">
        <v>170.13102896273674</v>
      </c>
    </row>
    <row r="2430" spans="1:5" ht="26.25" hidden="1" customHeight="1">
      <c r="A2430" s="66" t="s">
        <v>301</v>
      </c>
      <c r="B2430" s="15" t="s">
        <v>1048</v>
      </c>
      <c r="C2430" s="67">
        <v>6</v>
      </c>
      <c r="D2430" s="68" t="s">
        <v>1016</v>
      </c>
      <c r="E2430" s="14">
        <v>89.684285417840087</v>
      </c>
    </row>
    <row r="2431" spans="1:5" ht="26.25" customHeight="1">
      <c r="A2431" s="66" t="s">
        <v>301</v>
      </c>
      <c r="B2431" s="15" t="s">
        <v>1050</v>
      </c>
      <c r="C2431" s="67"/>
      <c r="D2431" s="68" t="s">
        <v>312</v>
      </c>
      <c r="E2431" s="14">
        <v>1182</v>
      </c>
    </row>
    <row r="2432" spans="1:5" ht="26.25" hidden="1" customHeight="1">
      <c r="A2432" s="66" t="s">
        <v>301</v>
      </c>
      <c r="B2432" s="15" t="s">
        <v>1050</v>
      </c>
      <c r="C2432" s="67">
        <v>1</v>
      </c>
      <c r="D2432" s="68" t="s">
        <v>1017</v>
      </c>
      <c r="E2432" s="14">
        <v>574.67261548063505</v>
      </c>
    </row>
    <row r="2433" spans="1:5" ht="26.25" hidden="1" customHeight="1">
      <c r="A2433" s="66" t="s">
        <v>301</v>
      </c>
      <c r="B2433" s="15" t="s">
        <v>1050</v>
      </c>
      <c r="C2433" s="67">
        <v>2</v>
      </c>
      <c r="D2433" s="68" t="s">
        <v>1018</v>
      </c>
      <c r="E2433" s="14">
        <v>3.2529142932089905</v>
      </c>
    </row>
    <row r="2434" spans="1:5" ht="26.25" hidden="1" customHeight="1">
      <c r="A2434" s="66" t="s">
        <v>301</v>
      </c>
      <c r="B2434" s="15" t="s">
        <v>1050</v>
      </c>
      <c r="C2434" s="67">
        <v>3</v>
      </c>
      <c r="D2434" s="68" t="s">
        <v>1019</v>
      </c>
      <c r="E2434" s="14">
        <v>312.7288186569038</v>
      </c>
    </row>
    <row r="2435" spans="1:5" ht="26.25" hidden="1" customHeight="1">
      <c r="A2435" s="66" t="s">
        <v>301</v>
      </c>
      <c r="B2435" s="15" t="s">
        <v>1050</v>
      </c>
      <c r="C2435" s="67">
        <v>4</v>
      </c>
      <c r="D2435" s="68" t="s">
        <v>1020</v>
      </c>
      <c r="E2435" s="14">
        <v>291.3456515692522</v>
      </c>
    </row>
    <row r="2436" spans="1:5" ht="26.25" customHeight="1">
      <c r="A2436" s="66" t="s">
        <v>301</v>
      </c>
      <c r="B2436" s="15" t="s">
        <v>1051</v>
      </c>
      <c r="C2436" s="67"/>
      <c r="D2436" s="68" t="s">
        <v>305</v>
      </c>
      <c r="E2436" s="14">
        <v>688</v>
      </c>
    </row>
    <row r="2437" spans="1:5" ht="26.25" hidden="1" customHeight="1">
      <c r="A2437" s="66" t="s">
        <v>301</v>
      </c>
      <c r="B2437" s="15" t="s">
        <v>1051</v>
      </c>
      <c r="C2437" s="67">
        <v>1</v>
      </c>
      <c r="D2437" s="68" t="s">
        <v>775</v>
      </c>
      <c r="E2437" s="14">
        <v>286.32335329341316</v>
      </c>
    </row>
    <row r="2438" spans="1:5" ht="26.25" hidden="1" customHeight="1">
      <c r="A2438" s="66" t="s">
        <v>301</v>
      </c>
      <c r="B2438" s="15" t="s">
        <v>1051</v>
      </c>
      <c r="C2438" s="67">
        <v>2</v>
      </c>
      <c r="D2438" s="68" t="s">
        <v>1021</v>
      </c>
      <c r="E2438" s="14">
        <v>157.5808383233533</v>
      </c>
    </row>
    <row r="2439" spans="1:5" ht="26.25" hidden="1" customHeight="1">
      <c r="A2439" s="66" t="s">
        <v>301</v>
      </c>
      <c r="B2439" s="15" t="s">
        <v>1051</v>
      </c>
      <c r="C2439" s="67">
        <v>3</v>
      </c>
      <c r="D2439" s="68" t="s">
        <v>1022</v>
      </c>
      <c r="E2439" s="14">
        <v>212.16766467065867</v>
      </c>
    </row>
    <row r="2440" spans="1:5" ht="26.25" hidden="1" customHeight="1">
      <c r="A2440" s="66" t="s">
        <v>301</v>
      </c>
      <c r="B2440" s="15" t="s">
        <v>1051</v>
      </c>
      <c r="C2440" s="67">
        <v>4</v>
      </c>
      <c r="D2440" s="68" t="s">
        <v>1023</v>
      </c>
      <c r="E2440" s="14">
        <v>31.928143712574848</v>
      </c>
    </row>
    <row r="2441" spans="1:5" ht="26.25" customHeight="1">
      <c r="A2441" s="66" t="s">
        <v>301</v>
      </c>
      <c r="B2441" s="15" t="s">
        <v>1052</v>
      </c>
      <c r="C2441" s="67"/>
      <c r="D2441" s="68" t="s">
        <v>208</v>
      </c>
      <c r="E2441" s="14">
        <v>4062</v>
      </c>
    </row>
    <row r="2442" spans="1:5" ht="26.25" hidden="1" customHeight="1">
      <c r="A2442" s="66" t="s">
        <v>301</v>
      </c>
      <c r="B2442" s="15" t="s">
        <v>1052</v>
      </c>
      <c r="C2442" s="67">
        <v>1</v>
      </c>
      <c r="D2442" s="68" t="s">
        <v>1024</v>
      </c>
      <c r="E2442" s="14">
        <v>876.7149999999998</v>
      </c>
    </row>
    <row r="2443" spans="1:5" ht="26.25" hidden="1" customHeight="1">
      <c r="A2443" s="66" t="s">
        <v>301</v>
      </c>
      <c r="B2443" s="15" t="s">
        <v>1052</v>
      </c>
      <c r="C2443" s="67">
        <v>2</v>
      </c>
      <c r="D2443" s="68" t="s">
        <v>1025</v>
      </c>
      <c r="E2443" s="14">
        <v>284.33999999999997</v>
      </c>
    </row>
    <row r="2444" spans="1:5" ht="26.25" hidden="1" customHeight="1">
      <c r="A2444" s="66" t="s">
        <v>301</v>
      </c>
      <c r="B2444" s="15" t="s">
        <v>1052</v>
      </c>
      <c r="C2444" s="67">
        <v>3</v>
      </c>
      <c r="D2444" s="68" t="s">
        <v>1026</v>
      </c>
      <c r="E2444" s="14">
        <v>812.4</v>
      </c>
    </row>
    <row r="2445" spans="1:5" ht="26.25" hidden="1" customHeight="1">
      <c r="A2445" s="66" t="s">
        <v>301</v>
      </c>
      <c r="B2445" s="15" t="s">
        <v>1052</v>
      </c>
      <c r="C2445" s="67">
        <v>4</v>
      </c>
      <c r="D2445" s="68" t="s">
        <v>1027</v>
      </c>
      <c r="E2445" s="14">
        <v>543.29250000000002</v>
      </c>
    </row>
    <row r="2446" spans="1:5" ht="26.25" hidden="1" customHeight="1">
      <c r="A2446" s="66" t="s">
        <v>301</v>
      </c>
      <c r="B2446" s="15" t="s">
        <v>1052</v>
      </c>
      <c r="C2446" s="67">
        <v>5</v>
      </c>
      <c r="D2446" s="68" t="s">
        <v>1028</v>
      </c>
      <c r="E2446" s="14">
        <v>903.79499999999996</v>
      </c>
    </row>
    <row r="2447" spans="1:5" ht="26.25" hidden="1" customHeight="1">
      <c r="A2447" s="66" t="s">
        <v>301</v>
      </c>
      <c r="B2447" s="15" t="s">
        <v>1052</v>
      </c>
      <c r="C2447" s="67">
        <v>6</v>
      </c>
      <c r="D2447" s="68" t="s">
        <v>1029</v>
      </c>
      <c r="E2447" s="14">
        <v>641.45749999999998</v>
      </c>
    </row>
    <row r="2448" spans="1:5" ht="26.25" customHeight="1">
      <c r="A2448" s="66" t="s">
        <v>301</v>
      </c>
      <c r="B2448" s="15" t="s">
        <v>1054</v>
      </c>
      <c r="C2448" s="67"/>
      <c r="D2448" s="68" t="s">
        <v>306</v>
      </c>
      <c r="E2448" s="14">
        <v>6588.203389830509</v>
      </c>
    </row>
    <row r="2449" spans="1:5" ht="26.25" hidden="1" customHeight="1">
      <c r="A2449" s="66" t="s">
        <v>301</v>
      </c>
      <c r="B2449" s="15" t="s">
        <v>1054</v>
      </c>
      <c r="C2449" s="67">
        <v>1</v>
      </c>
      <c r="D2449" s="68" t="s">
        <v>1030</v>
      </c>
      <c r="E2449" s="14">
        <v>549.01694915254234</v>
      </c>
    </row>
    <row r="2450" spans="1:5" ht="26.25" hidden="1" customHeight="1">
      <c r="A2450" s="66" t="s">
        <v>301</v>
      </c>
      <c r="B2450" s="15" t="s">
        <v>1054</v>
      </c>
      <c r="C2450" s="67">
        <v>2</v>
      </c>
      <c r="D2450" s="68" t="s">
        <v>1031</v>
      </c>
      <c r="E2450" s="14">
        <v>960.77966101694915</v>
      </c>
    </row>
    <row r="2451" spans="1:5" ht="26.25" hidden="1" customHeight="1">
      <c r="A2451" s="66" t="s">
        <v>301</v>
      </c>
      <c r="B2451" s="15" t="s">
        <v>1054</v>
      </c>
      <c r="C2451" s="67">
        <v>3</v>
      </c>
      <c r="D2451" s="68" t="s">
        <v>1032</v>
      </c>
      <c r="E2451" s="14">
        <v>1372.542372881356</v>
      </c>
    </row>
    <row r="2452" spans="1:5" ht="26.25" hidden="1" customHeight="1">
      <c r="A2452" s="66" t="s">
        <v>301</v>
      </c>
      <c r="B2452" s="15" t="s">
        <v>1054</v>
      </c>
      <c r="C2452" s="67">
        <v>4</v>
      </c>
      <c r="D2452" s="68" t="s">
        <v>1033</v>
      </c>
      <c r="E2452" s="14">
        <v>1372.542372881356</v>
      </c>
    </row>
    <row r="2453" spans="1:5" ht="26.25" hidden="1" customHeight="1">
      <c r="A2453" s="66" t="s">
        <v>301</v>
      </c>
      <c r="B2453" s="15" t="s">
        <v>1054</v>
      </c>
      <c r="C2453" s="67">
        <v>5</v>
      </c>
      <c r="D2453" s="68" t="s">
        <v>1034</v>
      </c>
      <c r="E2453" s="14">
        <v>2333.3220338983051</v>
      </c>
    </row>
    <row r="2454" spans="1:5" ht="26.25" hidden="1" customHeight="1">
      <c r="A2454" s="66" t="s">
        <v>301</v>
      </c>
      <c r="B2454" s="15" t="s">
        <v>1054</v>
      </c>
      <c r="C2454" s="67">
        <v>6</v>
      </c>
      <c r="D2454" s="68" t="s">
        <v>1035</v>
      </c>
      <c r="E2454" s="14" t="s">
        <v>2067</v>
      </c>
    </row>
    <row r="2455" spans="1:5" ht="26.25" customHeight="1">
      <c r="A2455" s="66" t="s">
        <v>301</v>
      </c>
      <c r="B2455" s="15" t="s">
        <v>1056</v>
      </c>
      <c r="C2455" s="67"/>
      <c r="D2455" s="68" t="s">
        <v>307</v>
      </c>
      <c r="E2455" s="14">
        <v>2939.9999999999995</v>
      </c>
    </row>
    <row r="2456" spans="1:5" ht="26.25" hidden="1" customHeight="1">
      <c r="A2456" s="66" t="s">
        <v>301</v>
      </c>
      <c r="B2456" s="15" t="s">
        <v>1056</v>
      </c>
      <c r="C2456" s="67">
        <v>1</v>
      </c>
      <c r="D2456" s="68" t="s">
        <v>1036</v>
      </c>
      <c r="E2456" s="14">
        <v>1725.0964083175802</v>
      </c>
    </row>
    <row r="2457" spans="1:5" ht="26.25" hidden="1" customHeight="1" thickBot="1">
      <c r="A2457" s="66" t="s">
        <v>301</v>
      </c>
      <c r="B2457" s="15" t="s">
        <v>1056</v>
      </c>
      <c r="C2457" s="67">
        <v>2</v>
      </c>
      <c r="D2457" s="68" t="s">
        <v>1037</v>
      </c>
      <c r="E2457" s="14">
        <v>389.03591682419653</v>
      </c>
    </row>
    <row r="2458" spans="1:5" ht="26.25" hidden="1" customHeight="1" thickBot="1">
      <c r="A2458" s="66" t="s">
        <v>301</v>
      </c>
      <c r="B2458" s="15" t="s">
        <v>1056</v>
      </c>
      <c r="C2458" s="67">
        <v>3</v>
      </c>
      <c r="D2458" s="68" t="s">
        <v>1038</v>
      </c>
      <c r="E2458" s="14">
        <v>182.29111531190927</v>
      </c>
    </row>
    <row r="2459" spans="1:5" ht="26.25" hidden="1" customHeight="1" thickBot="1">
      <c r="A2459" s="66" t="s">
        <v>301</v>
      </c>
      <c r="B2459" s="15" t="s">
        <v>1056</v>
      </c>
      <c r="C2459" s="67">
        <v>4</v>
      </c>
      <c r="D2459" s="68" t="s">
        <v>1039</v>
      </c>
      <c r="E2459" s="14">
        <v>283.44045368620039</v>
      </c>
    </row>
    <row r="2460" spans="1:5" ht="26.25" hidden="1" customHeight="1" thickBot="1">
      <c r="A2460" s="66" t="s">
        <v>301</v>
      </c>
      <c r="B2460" s="15" t="s">
        <v>1056</v>
      </c>
      <c r="C2460" s="67">
        <v>5</v>
      </c>
      <c r="D2460" s="68" t="s">
        <v>1040</v>
      </c>
      <c r="E2460" s="14">
        <v>360.13610586011345</v>
      </c>
    </row>
    <row r="2461" spans="1:5" ht="26.25" customHeight="1" thickBot="1">
      <c r="A2461" s="70" t="s">
        <v>301</v>
      </c>
      <c r="B2461" s="71" t="s">
        <v>1058</v>
      </c>
      <c r="C2461" s="72"/>
      <c r="D2461" s="73" t="s">
        <v>308</v>
      </c>
      <c r="E2461" s="37">
        <v>1813</v>
      </c>
    </row>
    <row r="2462" spans="1:5" hidden="1">
      <c r="A2462" s="43" t="s">
        <v>301</v>
      </c>
      <c r="B2462" s="22" t="s">
        <v>1058</v>
      </c>
      <c r="C2462" s="8">
        <v>1</v>
      </c>
      <c r="D2462" s="34" t="s">
        <v>1041</v>
      </c>
      <c r="E2462" s="13" t="e">
        <f>IF(#REF!=1,#REF!,"tdk ada layanan")</f>
        <v>#REF!</v>
      </c>
    </row>
    <row r="2463" spans="1:5" hidden="1">
      <c r="A2463" s="17" t="s">
        <v>301</v>
      </c>
      <c r="B2463" s="18" t="s">
        <v>1058</v>
      </c>
      <c r="C2463" s="4">
        <v>2</v>
      </c>
      <c r="D2463" s="33" t="s">
        <v>1042</v>
      </c>
      <c r="E2463" s="10" t="e">
        <f>IF(#REF!=1,#REF!,"tdk ada layanan")</f>
        <v>#REF!</v>
      </c>
    </row>
    <row r="2464" spans="1:5" hidden="1">
      <c r="A2464" s="17" t="s">
        <v>301</v>
      </c>
      <c r="B2464" s="18" t="s">
        <v>1058</v>
      </c>
      <c r="C2464" s="4">
        <v>3</v>
      </c>
      <c r="D2464" s="33" t="s">
        <v>1043</v>
      </c>
      <c r="E2464" s="10" t="e">
        <f>IF(#REF!=1,#REF!,"tdk ada layanan")</f>
        <v>#REF!</v>
      </c>
    </row>
    <row r="2465" spans="1:5" hidden="1">
      <c r="A2465" s="17" t="s">
        <v>301</v>
      </c>
      <c r="B2465" s="18" t="s">
        <v>1058</v>
      </c>
      <c r="C2465" s="4">
        <v>4</v>
      </c>
      <c r="D2465" s="33" t="s">
        <v>1044</v>
      </c>
      <c r="E2465" s="10" t="e">
        <f>IF(#REF!=1,#REF!,"tdk ada layanan")</f>
        <v>#REF!</v>
      </c>
    </row>
    <row r="2466" spans="1:5" hidden="1">
      <c r="A2466" s="17" t="s">
        <v>301</v>
      </c>
      <c r="B2466" s="18" t="s">
        <v>1058</v>
      </c>
      <c r="C2466" s="4">
        <v>5</v>
      </c>
      <c r="D2466" s="33" t="s">
        <v>1045</v>
      </c>
      <c r="E2466" s="10" t="e">
        <f>IF(#REF!=1,#REF!,"tdk ada layanan")</f>
        <v>#REF!</v>
      </c>
    </row>
    <row r="2467" spans="1:5" ht="15.75" hidden="1" thickBot="1">
      <c r="A2467" s="19" t="s">
        <v>301</v>
      </c>
      <c r="B2467" s="20" t="s">
        <v>1058</v>
      </c>
      <c r="C2467" s="9">
        <v>6</v>
      </c>
      <c r="D2467" s="35" t="s">
        <v>1046</v>
      </c>
      <c r="E2467" s="36" t="e">
        <f>IF(#REF!=1,#REF!,"tdk ada layanan")</f>
        <v>#REF!</v>
      </c>
    </row>
  </sheetData>
  <mergeCells count="7">
    <mergeCell ref="E8:E10"/>
    <mergeCell ref="A2:E2"/>
    <mergeCell ref="A3:E3"/>
    <mergeCell ref="A4:E4"/>
    <mergeCell ref="A1:E1"/>
    <mergeCell ref="A8:C10"/>
    <mergeCell ref="D8:D10"/>
  </mergeCells>
  <printOptions horizontalCentered="1"/>
  <pageMargins left="0.19685039370078741" right="0.19685039370078741" top="0.94488188976377963" bottom="0.39370078740157483" header="0.31496062992125984" footer="0.31496062992125984"/>
  <pageSetup paperSize="9" scale="65" orientation="landscape" horizontalDpi="0" verticalDpi="0" r:id="rId1"/>
  <headerFooter>
    <oddFooter>Page &amp;P of &amp;N</oddFooter>
  </headerFooter>
  <rowBreaks count="22" manualBreakCount="22">
    <brk id="150" max="16383" man="1"/>
    <brk id="281" max="16383" man="1"/>
    <brk id="403" max="16383" man="1"/>
    <brk id="569" max="16383" man="1"/>
    <brk id="705" max="16383" man="1"/>
    <brk id="775" max="16383" man="1"/>
    <brk id="905" max="16383" man="1"/>
    <brk id="1093" max="16383" man="1"/>
    <brk id="1226" max="16383" man="1"/>
    <brk id="1340" max="16383" man="1"/>
    <brk id="1407" max="16383" man="1"/>
    <brk id="1506" max="16383" man="1"/>
    <brk id="1612" max="16383" man="1"/>
    <brk id="1770" max="16383" man="1"/>
    <brk id="1864" max="16383" man="1"/>
    <brk id="1922" max="16383" man="1"/>
    <brk id="2012" max="16383" man="1"/>
    <brk id="2069" max="16383" man="1"/>
    <brk id="2156" max="16383" man="1"/>
    <brk id="2252" max="38" man="1"/>
    <brk id="2336" max="38" man="1"/>
    <brk id="2414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%Wil vs infr di LKT</vt:lpstr>
      <vt:lpstr>'%Wil vs infr di LKT'!Print_Area</vt:lpstr>
      <vt:lpstr>'%Wil vs infr di LKT'!Print_Titles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asusr7ptcj00s55430h@outlook.com</cp:lastModifiedBy>
  <cp:lastPrinted>2025-01-15T03:40:15Z</cp:lastPrinted>
  <dcterms:created xsi:type="dcterms:W3CDTF">2019-03-14T01:58:00Z</dcterms:created>
  <dcterms:modified xsi:type="dcterms:W3CDTF">2025-01-16T06:54:13Z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2360C242B4824FAB8ABE225E92FE388E_12</vt:lpwstr>
  </property>
  <property fmtid="{D5CDD505-2E9C-101B-9397-08002B2CF9AE}" pid="3" name="KSOProductBuildVer">
    <vt:lpwstr>1033-12.2.0.18283</vt:lpwstr>
  </property>
</Properties>
</file>